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D:\DropBox\HBS Dropbox\"/>
    </mc:Choice>
  </mc:AlternateContent>
  <xr:revisionPtr revIDLastSave="0" documentId="8_{FBA132FF-6C27-4E14-96B1-8E5556D1C93D}" xr6:coauthVersionLast="45" xr6:coauthVersionMax="45" xr10:uidLastSave="{00000000-0000-0000-0000-000000000000}"/>
  <bookViews>
    <workbookView xWindow="800" yWindow="600" windowWidth="37600" windowHeight="21000" xr2:uid="{00000000-000D-0000-FFFF-FFFF00000000}"/>
  </bookViews>
  <sheets>
    <sheet name="Coverage" sheetId="1" r:id="rId1"/>
    <sheet name="Medicare Telehealth CPT's" sheetId="2" r:id="rId2"/>
    <sheet name="Documentation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1" l="1"/>
  <c r="A4" i="1"/>
</calcChain>
</file>

<file path=xl/sharedStrings.xml><?xml version="1.0" encoding="utf-8"?>
<sst xmlns="http://schemas.openxmlformats.org/spreadsheetml/2006/main" count="1532" uniqueCount="450">
  <si>
    <t>Documentation Guidelines for Telephone Only Visit</t>
  </si>
  <si>
    <t>LIST OF MEDICARE TELEHEALTH SERVICES</t>
  </si>
  <si>
    <t>- Verbal consent acceptable</t>
  </si>
  <si>
    <t>Please Note:</t>
  </si>
  <si>
    <t>- Document that the service was provided by telephone</t>
  </si>
  <si>
    <t>- Time in and Time Out</t>
  </si>
  <si>
    <t>- Reason for the visit</t>
  </si>
  <si>
    <t>- Sumamary of the conversation</t>
  </si>
  <si>
    <t>- Outcome</t>
  </si>
  <si>
    <t>The visit can't be related to an E&amp;M Service provided over the last 7 days</t>
  </si>
  <si>
    <t>The visit can't trigger a face to face visit within the next 24 hours</t>
  </si>
  <si>
    <t>Code</t>
  </si>
  <si>
    <t>Short Descriptor</t>
  </si>
  <si>
    <t>- All of you are providing much needed care to patients at great risk to you and your families, we at EMPClaims thank you for your commitment and service</t>
  </si>
  <si>
    <t>Status</t>
  </si>
  <si>
    <t>Radiation tx management X5</t>
  </si>
  <si>
    <t>Temporary Addition for the PHE for the COVID-19 Pandemic</t>
  </si>
  <si>
    <t>Psytx complex interactive</t>
  </si>
  <si>
    <t>Psych diagnostic evaluation</t>
  </si>
  <si>
    <t>Psych diag eval w/med srvcs</t>
  </si>
  <si>
    <t>Psytx pt&amp;/family 30 minutes</t>
  </si>
  <si>
    <t>Psytx pt&amp;/fam w/e&amp;m 30 min</t>
  </si>
  <si>
    <t>Psytx pt&amp;/family 45 minutes</t>
  </si>
  <si>
    <t>- Legal Disclaimer: This is not a guaranty of payment but our interpretation of Telemedicine billing guidelines for each payer. The attached policy links will allow you to appeal denials</t>
  </si>
  <si>
    <t>Psytx pt&amp;/fam w/e&amp;m 45 min</t>
  </si>
  <si>
    <t>Psytx pt&amp;/family 60 minutes</t>
  </si>
  <si>
    <t>Psytx pt&amp;/fam w/e&amp;m 60 min</t>
  </si>
  <si>
    <t>Psytx crisis initial 60 min</t>
  </si>
  <si>
    <t>Psytx crisis ea addl 30 min</t>
  </si>
  <si>
    <t>Psychoanalysis</t>
  </si>
  <si>
    <t>Family psytx w/o patient</t>
  </si>
  <si>
    <t>Family psytx w/patient</t>
  </si>
  <si>
    <t>Group psychotherapy</t>
  </si>
  <si>
    <t>Esrd serv 4 visits p mo &lt;2yr</t>
  </si>
  <si>
    <t>- These policies are still evolving. Some of them changed even as we were adding them to this worksheet</t>
  </si>
  <si>
    <t>Esrd serv 2-3 vsts p mo &lt;2yr</t>
  </si>
  <si>
    <t>Esrd serv 1 visit p mo &lt;2yr</t>
  </si>
  <si>
    <t>Esrd serv 4 vsts p mo 2-11</t>
  </si>
  <si>
    <t>Esrd srv 2-3 vsts p mo 2-11</t>
  </si>
  <si>
    <t>Esrd srv 4 vsts p mo 12-19</t>
  </si>
  <si>
    <t>Esrd srv 2-3 vsts p mo 12-19</t>
  </si>
  <si>
    <t>Esrd serv 1 vst p mo 12-19</t>
  </si>
  <si>
    <t>Esrd srv 4 visits p mo 20+</t>
  </si>
  <si>
    <t>If you want to be notified of updates, please send an email to the address below with your state of practice and we will send a notification as we make updates to that state</t>
  </si>
  <si>
    <t>Esrd srv 2-3 vsts p mo 20+</t>
  </si>
  <si>
    <t>Esrd serv 1 visit p mo 20+</t>
  </si>
  <si>
    <t>Esrd home pt serv p mo &lt;2yrs</t>
  </si>
  <si>
    <t>Esrd home pt serv p mo 2-11</t>
  </si>
  <si>
    <t>Esrd home pt serv p mo 12-19</t>
  </si>
  <si>
    <t>Esrd home pt serv p mo 20+</t>
  </si>
  <si>
    <t>Esrd home pt serv p day &lt;2</t>
  </si>
  <si>
    <t>Esrd home pt serv p day 2-11</t>
  </si>
  <si>
    <t>Esrd home pt serv p day 12-19</t>
  </si>
  <si>
    <t>Esrd home pt serv p day 20+</t>
  </si>
  <si>
    <t>Last Checked</t>
  </si>
  <si>
    <t>Speech/hearing therapy</t>
  </si>
  <si>
    <t>Evaluation of speech fluenc</t>
  </si>
  <si>
    <t>Evaluation speech production</t>
  </si>
  <si>
    <t>State</t>
  </si>
  <si>
    <t>Speech sound lang comprehen</t>
  </si>
  <si>
    <t>Payer/ Plan Type</t>
  </si>
  <si>
    <t>CPT Codes</t>
  </si>
  <si>
    <t>Behavral qualit analys voic</t>
  </si>
  <si>
    <t>Comm Type</t>
  </si>
  <si>
    <t>Type of Service</t>
  </si>
  <si>
    <t>Neurobehavioral status exam</t>
  </si>
  <si>
    <t>POS</t>
  </si>
  <si>
    <t>Modifier</t>
  </si>
  <si>
    <t>Psycl tst eval phys/qhp 1st</t>
  </si>
  <si>
    <t>Psycl tst eval phys/qhp ea</t>
  </si>
  <si>
    <t>Nrpsyc tst eval phys/qhp 1st</t>
  </si>
  <si>
    <t>Nrpsyc tst eval phys/qhp ea</t>
  </si>
  <si>
    <t>Psycl/nrpsyc tst phy/qhp 1s</t>
  </si>
  <si>
    <t>Cost Sharing for Telemedicine</t>
  </si>
  <si>
    <t>Psycl/nrpsyc tst phy/qhp ea</t>
  </si>
  <si>
    <t>Policy Link/ Update Link</t>
  </si>
  <si>
    <t>Additional Policy (PDF)</t>
  </si>
  <si>
    <t>Psycl/nrpsyc tech 1st</t>
  </si>
  <si>
    <t>Psycl/nrpsyc tst tech ea</t>
  </si>
  <si>
    <t>Hlth bhv assmt/reassessment</t>
  </si>
  <si>
    <t>Hlth bhv ivntj indiv 1st 30</t>
  </si>
  <si>
    <t>Hlth bhv ivntj indiv ea addl</t>
  </si>
  <si>
    <t>Hlth bhv ivntj grp 1st 30</t>
  </si>
  <si>
    <t>Hlth bhv ivntj grp ea addl</t>
  </si>
  <si>
    <t>Hlth bhv ivntj fam 1st 30</t>
  </si>
  <si>
    <t>Hlth bhv ivntj fam ea addl</t>
  </si>
  <si>
    <t>Pt-focused hlth risk assmt</t>
  </si>
  <si>
    <t>Caregiver health risk assmt</t>
  </si>
  <si>
    <t>Therapeutic exercises</t>
  </si>
  <si>
    <t>Neuromusulcar reeducation</t>
  </si>
  <si>
    <t>Gait training therapy</t>
  </si>
  <si>
    <t>PT Eval low complex 20 min</t>
  </si>
  <si>
    <t>PT Eval mod complex 30 min</t>
  </si>
  <si>
    <t>PT Eval high complex 45 min</t>
  </si>
  <si>
    <t>PT re-eval est plan care</t>
  </si>
  <si>
    <t>OT eval low complex 30 min</t>
  </si>
  <si>
    <t>OT eval mod complen 45 min</t>
  </si>
  <si>
    <t>OT eval high complex 60 min</t>
  </si>
  <si>
    <t>OT re-eval est plan care</t>
  </si>
  <si>
    <t>Self care mngment training</t>
  </si>
  <si>
    <t>Physical Performance Test</t>
  </si>
  <si>
    <t>Assistive Technology Assess</t>
  </si>
  <si>
    <t>Orthotic mgmt&amp;traing 1st en</t>
  </si>
  <si>
    <t>Prosthetic traing 1st enc</t>
  </si>
  <si>
    <t>Medical nutrition indiv in</t>
  </si>
  <si>
    <t>National</t>
  </si>
  <si>
    <t>CMS Medicare</t>
  </si>
  <si>
    <t>99201-99215</t>
  </si>
  <si>
    <t>Audio/ Video Req</t>
  </si>
  <si>
    <t>Office or other outpatient visits</t>
  </si>
  <si>
    <t>Med nutrition indiv subseq</t>
  </si>
  <si>
    <t>Medical nutrition group</t>
  </si>
  <si>
    <t>Office/outpatient visit new</t>
  </si>
  <si>
    <t>Provider Option</t>
  </si>
  <si>
    <t>Office/outpatient visit est</t>
  </si>
  <si>
    <t>https://www.cms.gov/files/document/covid-final-ifc.pdf</t>
  </si>
  <si>
    <t>Observation care discharge</t>
  </si>
  <si>
    <t>Initial observation care</t>
  </si>
  <si>
    <t>https://providers.bcbsal.org/portal/documents/10226/3494887/Telehealth+Billing+Guide/b92b12c5-585f-471c-5921-72465c49b16f</t>
  </si>
  <si>
    <t>Initial hospital care</t>
  </si>
  <si>
    <t>Subsequent observation care</t>
  </si>
  <si>
    <t>G2012</t>
  </si>
  <si>
    <t>Telephone Allowed</t>
  </si>
  <si>
    <t>Telephonic Encounter (Virtual Checks in)</t>
  </si>
  <si>
    <t>Subsequent hospital care</t>
  </si>
  <si>
    <t>Blank</t>
  </si>
  <si>
    <t>Obser/hosp same date</t>
  </si>
  <si>
    <t>Hospital discharge day</t>
  </si>
  <si>
    <t>Emergency dept visit</t>
  </si>
  <si>
    <t>99441-99443</t>
  </si>
  <si>
    <t>https://www.cms.gov/files/document/covid-19-physicians-and-practitioners.pdf</t>
  </si>
  <si>
    <t>Critical care first hour</t>
  </si>
  <si>
    <t>Critical care addl 30 min</t>
  </si>
  <si>
    <t>Nursing facility care init</t>
  </si>
  <si>
    <t>https://www.premera.com/documents/044202.pdf</t>
  </si>
  <si>
    <t>Nursing fac care subseq</t>
  </si>
  <si>
    <t>UHC Medicare Advantage</t>
  </si>
  <si>
    <t>Telephone Only/ Audio-Video Allowed</t>
  </si>
  <si>
    <t>Waived</t>
  </si>
  <si>
    <t>https://www.uhcprovider.com/en/resource-library/news/Novel-Coronavirus-COVID-19/covid19-telehealth-services/covid19-telehealth-services-telehealth.html</t>
  </si>
  <si>
    <t>Nursing fac discharge day</t>
  </si>
  <si>
    <t>Domicil/r-home visit new pa</t>
  </si>
  <si>
    <t>Domicil/r-home visit est pa</t>
  </si>
  <si>
    <t>Home visit new patient</t>
  </si>
  <si>
    <t>UHC Commercial &amp; Medicaid Plans</t>
  </si>
  <si>
    <t>Home visit est patient</t>
  </si>
  <si>
    <t>Prolonged service office</t>
  </si>
  <si>
    <t>Prolonged service inpatient</t>
  </si>
  <si>
    <t>Behav chng smoking 3-10 min</t>
  </si>
  <si>
    <t>UHC All Plans</t>
  </si>
  <si>
    <t>Behav chng smoking &gt; 10 min</t>
  </si>
  <si>
    <t>Neonate crit care initail</t>
  </si>
  <si>
    <t>Neonate crit care subsq</t>
  </si>
  <si>
    <t>Ped critical care initial</t>
  </si>
  <si>
    <t>Ped critical care subsq</t>
  </si>
  <si>
    <t>Self-meas bp pt educaj/trai</t>
  </si>
  <si>
    <t>Ped crit care age 2-5 init</t>
  </si>
  <si>
    <t>Ped crit care age 2-5 subsq</t>
  </si>
  <si>
    <t>Cigna</t>
  </si>
  <si>
    <t>Init day hosp neonate care</t>
  </si>
  <si>
    <t>99201 to 99215</t>
  </si>
  <si>
    <t>Office or other outpatient visits (Only Phone visit Also Allowed)</t>
  </si>
  <si>
    <t>Ic lbw inf &lt; 1500 gm subsq</t>
  </si>
  <si>
    <t>GQ</t>
  </si>
  <si>
    <t>Waived for Covid Only ICD</t>
  </si>
  <si>
    <t>https://static.cigna.com/assets/chcp/resourceLibrary/medicalResourcesList/medicalDoingBusinessWithCigna/medicalDbwcCOVID-19.html</t>
  </si>
  <si>
    <t>Ic lbw inf 1500-2500 g subs</t>
  </si>
  <si>
    <t>Ic inf pbw 2501-5000 g subs</t>
  </si>
  <si>
    <t>Assmt &amp; care pln cog imp</t>
  </si>
  <si>
    <t>Trans care mgmt 14 day disch</t>
  </si>
  <si>
    <t>Trans care mgmt 7 day disch</t>
  </si>
  <si>
    <t>https://azgovernor.gov/governor/news/2020/03/governor-ducey-expands-telemedicine-coverage-arizonans</t>
  </si>
  <si>
    <t>Advncd care plan 30 min</t>
  </si>
  <si>
    <t>Advncd are plan addl 30 min</t>
  </si>
  <si>
    <t>G0108</t>
  </si>
  <si>
    <t>Diab manage trn per indiv</t>
  </si>
  <si>
    <t>G0109</t>
  </si>
  <si>
    <t>Diab manage trn ind/group</t>
  </si>
  <si>
    <t>G0270</t>
  </si>
  <si>
    <t>Mnt subs tx for change dx</t>
  </si>
  <si>
    <t>G0296</t>
  </si>
  <si>
    <t>Visit to determ ldct elig</t>
  </si>
  <si>
    <t>G0396</t>
  </si>
  <si>
    <t>Alcohol/subs interv 15-30mn</t>
  </si>
  <si>
    <t>G0397</t>
  </si>
  <si>
    <t>Alcohol/subs interv &gt;30 min</t>
  </si>
  <si>
    <t>G0406</t>
  </si>
  <si>
    <t>Inpt/tele follow up 15</t>
  </si>
  <si>
    <t>G0407</t>
  </si>
  <si>
    <t>Inpt/tele follow up 25</t>
  </si>
  <si>
    <t>G0408</t>
  </si>
  <si>
    <t>Inpt/tele follow up 35</t>
  </si>
  <si>
    <t>G0420</t>
  </si>
  <si>
    <t>Ed svc ckd ind per session</t>
  </si>
  <si>
    <t>https://www.arkansasbluecross.com/docs/librariesprovider9/default-document-library/providersnews-march-2020-508.pdf</t>
  </si>
  <si>
    <t>G0421</t>
  </si>
  <si>
    <t>Ed svc ckd grp per session</t>
  </si>
  <si>
    <t>G0425</t>
  </si>
  <si>
    <t>Inpt/ed teleconsult30</t>
  </si>
  <si>
    <t>G0426</t>
  </si>
  <si>
    <t>Inpt/ed teleconsult50</t>
  </si>
  <si>
    <t>G0427</t>
  </si>
  <si>
    <t>Inpt/ed teleconsult70</t>
  </si>
  <si>
    <t>G0436</t>
  </si>
  <si>
    <t>Tobacco-use counsel 3-10 min</t>
  </si>
  <si>
    <t>Aetna Medicare Advantage</t>
  </si>
  <si>
    <t>G0437</t>
  </si>
  <si>
    <t>Tobacco-use counsel&gt;10min</t>
  </si>
  <si>
    <t>G0438</t>
  </si>
  <si>
    <t>Ppps, initial visit</t>
  </si>
  <si>
    <t>GT</t>
  </si>
  <si>
    <t>G0439</t>
  </si>
  <si>
    <t>Ppps, subseq visit</t>
  </si>
  <si>
    <t>https://www.aetna.com/health-care-professionals/provider-education-manuals/covid-faq.html</t>
  </si>
  <si>
    <t>G0442</t>
  </si>
  <si>
    <t>Annual alcohol screen 15 min</t>
  </si>
  <si>
    <t>G0443</t>
  </si>
  <si>
    <t>Brief alcohol misuse counsel</t>
  </si>
  <si>
    <t>G0444</t>
  </si>
  <si>
    <t>Depression screen annual</t>
  </si>
  <si>
    <t>G0445</t>
  </si>
  <si>
    <t>High inten beh couns std 30m</t>
  </si>
  <si>
    <t>G0446</t>
  </si>
  <si>
    <t>Intens behave ther cardio dx</t>
  </si>
  <si>
    <t>G0447</t>
  </si>
  <si>
    <t>Behavior counsel obesity 15m</t>
  </si>
  <si>
    <t>G0459</t>
  </si>
  <si>
    <t>Telehealth inpt pharm mgmt</t>
  </si>
  <si>
    <t>G0506</t>
  </si>
  <si>
    <t>Comp asses care plan ccm svc</t>
  </si>
  <si>
    <t>G0508</t>
  </si>
  <si>
    <t>Virtual Check-In (Telephone Only Allowed)</t>
  </si>
  <si>
    <t>Crit care telehea consult 60</t>
  </si>
  <si>
    <t>G0509</t>
  </si>
  <si>
    <t>Crit care telehea consult 50</t>
  </si>
  <si>
    <t>G0513</t>
  </si>
  <si>
    <t>Prolong prev svcs, first 30m</t>
  </si>
  <si>
    <t>Aetna Commercial</t>
  </si>
  <si>
    <t>G0514</t>
  </si>
  <si>
    <t>Prolong prev svcs, addl 30m</t>
  </si>
  <si>
    <t>G2086</t>
  </si>
  <si>
    <t>Off base opioid tx first m</t>
  </si>
  <si>
    <t>G2087</t>
  </si>
  <si>
    <t>Off base opioid tx, sub m</t>
  </si>
  <si>
    <t>G2088</t>
  </si>
  <si>
    <t>Off opioid tx month add 30</t>
  </si>
  <si>
    <t>99441 to 99443</t>
  </si>
  <si>
    <t>Humana Medicare Advantage</t>
  </si>
  <si>
    <t>https://www.humana.com/provider/coronavirus/telemedicine</t>
  </si>
  <si>
    <t>Humana Medicare Advantage &amp; Commercial</t>
  </si>
  <si>
    <t>Humana Commercial</t>
  </si>
  <si>
    <t>Alabama</t>
  </si>
  <si>
    <t>BCBS of Alabama Blue Advantage</t>
  </si>
  <si>
    <t>https://providers.bcbsal.org/portal/web/pa/resources/-/resource/viewArticle/XBPIOOAUGB</t>
  </si>
  <si>
    <t>BCBS of Alabama Commercial/ Blue Advantage</t>
  </si>
  <si>
    <t>99201-99213</t>
  </si>
  <si>
    <t>Office or other outpatient visits &amp; AWV</t>
  </si>
  <si>
    <t>Alaska</t>
  </si>
  <si>
    <t>Premera BCBS Commercial</t>
  </si>
  <si>
    <t>Audio/Video Required</t>
  </si>
  <si>
    <t>GT or 95</t>
  </si>
  <si>
    <t>https://www.premera.com/ak/provider/coronavirus-19-faq/</t>
  </si>
  <si>
    <t>Only flat fee of $20 will be paid</t>
  </si>
  <si>
    <t>Premera BCBS Medicare Advantage</t>
  </si>
  <si>
    <t>Cost Sharing Applies</t>
  </si>
  <si>
    <t>https://content.highmarkprc.com/Files/NewsletterNotices/SpecialBulletins/hmk-temp-telemed-code-list.pdf</t>
  </si>
  <si>
    <t>Arizona</t>
  </si>
  <si>
    <t>Arizona BCBS (Based on State and CMS Guidelines)</t>
  </si>
  <si>
    <t>https://www.azblue.com/healthcareprofessionals</t>
  </si>
  <si>
    <t>Arkansas</t>
  </si>
  <si>
    <t>BCBS of Arkansas</t>
  </si>
  <si>
    <t>99201-99214</t>
  </si>
  <si>
    <t>Office or other outpatient visits (E/M codes 99205 and 99215 are excluded)</t>
  </si>
  <si>
    <t>https://secure.arkansasbluecross.com/members/report.aspx?policyNumber=2015034#lblCpt</t>
  </si>
  <si>
    <t>https://www.floridablue.com/sites/floridablue.com/files/docs/COVID-19%20Billing%20Guidelines_03.27.20_APPROVED.pdf</t>
  </si>
  <si>
    <t>California</t>
  </si>
  <si>
    <t>Anthem BCBS Commercial</t>
  </si>
  <si>
    <t>https://providernews.anthem.com/california/article/information-from-anthem-for-care-providers-about-covid-19-5</t>
  </si>
  <si>
    <t>Anthem BCBS Medicare Advantage</t>
  </si>
  <si>
    <t>https://mediproviders.anthem.com/Documents/CACA_CAID_PU_COVID19VirusTalkingPointsUpdate032520.pdf</t>
  </si>
  <si>
    <t>Colorado</t>
  </si>
  <si>
    <t>https://providernews.anthem.com/colorado/article/information-from-anthem-for-care-providers-about-covid-19-updated-march-20-2020</t>
  </si>
  <si>
    <t>https://www11.anthem.com/shared/noapplication/f0/s0/t0/pw_g396591.pdf?refer=ahpmedprovider</t>
  </si>
  <si>
    <t>Connecticut</t>
  </si>
  <si>
    <t>https://providernews.anthem.com/connecticut/article/information-from-anthem-for-care-providers-about-covid-19-3</t>
  </si>
  <si>
    <t>https://providers.bcidaho.com/resources/pdfs/providers/Announcements/033020Coronavirus-FAQs.pdf</t>
  </si>
  <si>
    <t>DC</t>
  </si>
  <si>
    <t>BCBS of DC</t>
  </si>
  <si>
    <t>95/GT</t>
  </si>
  <si>
    <t>https://individual.carefirst.com/carefirst-resources/pdf/carefirst-telemedicine-code-modifier.pdf</t>
  </si>
  <si>
    <t>https://individual.carefirst.com/individuals-families/about-us/coronavirus-telemedicine.page</t>
  </si>
  <si>
    <t>https://www.bcbsil.com/pdf/education/covid19_provider_faq.pdf</t>
  </si>
  <si>
    <t>Delaware</t>
  </si>
  <si>
    <t>Highmark DE Commerical</t>
  </si>
  <si>
    <t>https://hdebcbs.highmarkprc.com/COVID-19/Telemedicine-and-Virtual-Visits-DE</t>
  </si>
  <si>
    <t>Highmark DE Medicare Advantage</t>
  </si>
  <si>
    <t>Florida</t>
  </si>
  <si>
    <t>BCBS Florida Commercial/ Mediare Adv</t>
  </si>
  <si>
    <t>https://www.floridablue.com//providers/archived-covid19-communications</t>
  </si>
  <si>
    <t>Georgia</t>
  </si>
  <si>
    <t>https://providernews.anthem.com/georgia/article/information-from-anthem-for-care-providers-about-covid-19-4</t>
  </si>
  <si>
    <t>Hawaii</t>
  </si>
  <si>
    <t>HMSA BCBS</t>
  </si>
  <si>
    <t>file:///C:/Users/pk/Downloads/Provider%20FAQs%20-%20Telehealth%20during%20COVID-19.pdf</t>
  </si>
  <si>
    <t>https://prc.hmsa.com/s/article/Coronavirus-Disease-2019-COVID-19?r=250&amp;ui-knowledge-components-aura-actions.KnowledgeArticleVersionCreateDraftFromOnlineAction.createDraftFromOnlineArticle=1&amp;ui-force-components-controllers-recordGlobalValueProvider.RecordGvp.getRecord=1</t>
  </si>
  <si>
    <t>Idaho</t>
  </si>
  <si>
    <t>Blue Cross of Idaho</t>
  </si>
  <si>
    <t>https://providers.bcidaho.com/coronavirus-updates.page</t>
  </si>
  <si>
    <t>Regence BCBS</t>
  </si>
  <si>
    <t>https://www.regence.com/provider/library/whats-new/covid-19#temporary-updates-to-telehealth</t>
  </si>
  <si>
    <t>Illinois</t>
  </si>
  <si>
    <t>BCBS Community Dual Plans</t>
  </si>
  <si>
    <t>https://www.bcbsil.com/provider/education/2020/2020_03_16.html</t>
  </si>
  <si>
    <t>BCBS IL</t>
  </si>
  <si>
    <t>99213 to 99215</t>
  </si>
  <si>
    <t>https://providers.bcbsla.com/-/media/Files/Providers/2020-03-Additional-Telehealth-COVID-Letter-pdf.pdf?la=en</t>
  </si>
  <si>
    <t>https://www.bcbsil.com/provider/education/2020/2020_03_11.html</t>
  </si>
  <si>
    <t>https://providers.bcbsla.com/-/media/Files/Providers/2020-03-Telehealth-Covid-19-Communication-pdf.pdf?la=en</t>
  </si>
  <si>
    <t>90832 to 90838</t>
  </si>
  <si>
    <t>Psychotherapy E/M</t>
  </si>
  <si>
    <t>BCBS Medicare Advantage</t>
  </si>
  <si>
    <t>Indiana</t>
  </si>
  <si>
    <t>https://providernews.anthem.com/indiana/article/information-from-anthem-for-care-providers-about-covid-19-6</t>
  </si>
  <si>
    <t>https://provider.bluecrossma.com/ProviderHome/wcm/connect/926dbcde-330d-45bc-9fcb-d5ba2e0f78fd/Telemedicine_payment_policy.pdf?MOD=AJPERES&amp;CVID=</t>
  </si>
  <si>
    <t>https://www.bcbsm.com/content/dam/public/shared/documents/coronavirus/provider/alerts/telehealth-procedure-codes-coronavirus.pdf</t>
  </si>
  <si>
    <t>Iowa</t>
  </si>
  <si>
    <t>Wellmark BCBS</t>
  </si>
  <si>
    <t>https://www.wellmark.com/Provider/CommunicationAndResources/COVID-19/Telehealth.aspx</t>
  </si>
  <si>
    <t>Kansas</t>
  </si>
  <si>
    <t>BCBS Kansas</t>
  </si>
  <si>
    <t>https://www.bcbsks.com/CustomerService/Providers/news/2020/2020-03-20_telehealth-services-temporarily-expanded.shtml</t>
  </si>
  <si>
    <t>https://www.bluecrossmn.com/healthy/public/portalcomponents/PublicContentServlet?contentId=P11GA_12332836</t>
  </si>
  <si>
    <t>Kentucky</t>
  </si>
  <si>
    <t>https://providernews.anthem.com/kentucky/article/information-from-anthem-for-care-providers-about-covid-19-7</t>
  </si>
  <si>
    <t>https://www.bluecrossmn.com/healthy/public/portalcomponents/PublicContentServlet?contentId=P11GA_15515181</t>
  </si>
  <si>
    <t>Louisiana</t>
  </si>
  <si>
    <t>BCBS of Louisiana/ Commercial/ Medicare Advantage</t>
  </si>
  <si>
    <t>Office or other outpatient visits (Please Review Policy)</t>
  </si>
  <si>
    <t>https://providers.bcbsla.com/-/media/Files/Providers/Professional-Provider-Office-Manual/Section-537-Billing-Guidelines-Telemedicine-Telehealth-pdf.pdf?la=en&amp;hash=DD21D592429AF0C8A68B869E30FF425860504D30</t>
  </si>
  <si>
    <t>Telephonic Encounter (Virtual Checks in) (Please Review Policy)</t>
  </si>
  <si>
    <t>Maine</t>
  </si>
  <si>
    <t>https://providernews.anthem.com/maine/article/information-from-anthem-for-care-providers-about-covid-19-updated-march-19-2020-1</t>
  </si>
  <si>
    <t>Maryland</t>
  </si>
  <si>
    <t>CareFirst BCBS</t>
  </si>
  <si>
    <t>https://individual.carefirst.com/individuals-families/about-us/coronavirus-healthcare-providers.page</t>
  </si>
  <si>
    <t>99441 Only</t>
  </si>
  <si>
    <t>Telephonic Encounter (Virtual Checks in) "only one CPT Code Allowed"</t>
  </si>
  <si>
    <t>Massachusetts</t>
  </si>
  <si>
    <t>Blue Cross Blue Shield of Massachusetts</t>
  </si>
  <si>
    <t>9201-99215</t>
  </si>
  <si>
    <t>GT,GQ or 95</t>
  </si>
  <si>
    <t>https://provider.bluecrossma.com/ProviderHome/portal/home/news/news/office-support/all%20networks/covid-19%20-%20latest%20news%20(march%2024)/!ut/p/z1/nVJNT4NAEP0r9NBED7BToAjeQFOh6YepoeJezILbQmTZZndbUn-928SD1gaJc9hksu-9mfcyCKMM4YYcqi1RFW9IrfsX7L2uQy-OJrEN_vLeh2Q9mz7G7gpgOkbPZwBvMoFk8RQkEUQACSDchw8_KoRoZUcOwMPS_g__u1I_fgcAd8tP_xqgE7TF_G6-RXhHVGlWzYajjNS10VDVcvEuUVbwQ_VmjgLDNGqiqFT6r5XGFSOiKA3bvdZr4rNBv4M-38QPNcBdg7sIR-CNvwBdUfcwW-XMagtmgQWOH4Dt3-g38MBxRierYZM7vrYq6IYKKqy90DdUKrWTt0MYQskZtfJ6TwvBpWTEKjgbQsEFP12d2MtLGiWXSotcoKIdS9M0-5jFUCUmzo9tOBh8AqVMljc!/dz/d5/L2dBISEvZ0FBIS9nQSEh/?_ga=2.14311475.546595750.1586029764-1122645773.1586029764</t>
  </si>
  <si>
    <t>Michigan</t>
  </si>
  <si>
    <t>BCBS of Michigan Commercial/ Medicare Advantage</t>
  </si>
  <si>
    <t>https://www.bcbsm.com/content/public/en/index/common/important-information/covid-19.html?spiff=coronavirus&amp;location=provider&amp;corona=provider</t>
  </si>
  <si>
    <t>Minnesota</t>
  </si>
  <si>
    <t>BCBS Minnesota Commercial</t>
  </si>
  <si>
    <t>https://www.bluecrossmn.com/providers/education-center/coronavirus-information-providers</t>
  </si>
  <si>
    <t>BCBS Minnesota Medicare Advantage</t>
  </si>
  <si>
    <t>Mississippi</t>
  </si>
  <si>
    <t>BCBS Mississippi</t>
  </si>
  <si>
    <t>No Update</t>
  </si>
  <si>
    <t>https://www.horizonblue.com/providers/covid-19-information/providing-telephonic-care-no-costs-members</t>
  </si>
  <si>
    <t>Missourie</t>
  </si>
  <si>
    <t>https://providernews.anthem.com/missouri/article/information-from-anthem-for-care-providers-about-covid-19-8</t>
  </si>
  <si>
    <t>Nebraska</t>
  </si>
  <si>
    <t>BCBS Nebraska</t>
  </si>
  <si>
    <t>Only CoPay Waiver</t>
  </si>
  <si>
    <t>https://www.nebraskablue.com/Providers/COVID-19</t>
  </si>
  <si>
    <t>Nevada</t>
  </si>
  <si>
    <t>https://providernews.anthem.com/nevada/article/information-from-anthem-for-care-providers-about-covid-19-updated-march-19-2020</t>
  </si>
  <si>
    <t>New Hampshire</t>
  </si>
  <si>
    <t>https://providernews.anthem.com/new-hampshire/article/information-from-anthem-for-care-providers-about-covid-19-updated-march-19-2020-2</t>
  </si>
  <si>
    <t>https://www.bluecrossnc.com/sites/default/files/document/attachment/services/public/pdfs/medicalpolicy/telehealth.pdf</t>
  </si>
  <si>
    <t>New Jersey</t>
  </si>
  <si>
    <t>Horizon BCBS Commercial</t>
  </si>
  <si>
    <t>https://www.horizonblue.com/providers/policies-procedures/policies/reimbursement-policies-guidelines/telemedicine-services</t>
  </si>
  <si>
    <t>Horizon BCBS Medicare Advantage</t>
  </si>
  <si>
    <t>https://www.horizonblue.com/providers/policies-procedures/policies/reimbursement-policies-guidelines/telemedicine-services/telemedicine-services-reimbursement-policy-temporary-addendum-horizon-medicare-advantage</t>
  </si>
  <si>
    <t>New Mexico</t>
  </si>
  <si>
    <t>BCBS of New Mexico</t>
  </si>
  <si>
    <t>https://www.bcbsnm.com/pdf/nmcc_telehealth_qrg.pdf</t>
  </si>
  <si>
    <t>New York</t>
  </si>
  <si>
    <t>BCBS of Northeastern NY Commercial</t>
  </si>
  <si>
    <t>https://www.bsneny.com/content/neny/provider/news/coronavirus.html</t>
  </si>
  <si>
    <t>BCBS of Northeastern NY Medicare</t>
  </si>
  <si>
    <t>BCBS of Western NY Commercial</t>
  </si>
  <si>
    <t>https://www.bcbswny.com/content/wny/provider/news/coronavirus.html</t>
  </si>
  <si>
    <t>BCBS of Western NY Medicare</t>
  </si>
  <si>
    <t>Empire BCBS Commercial/ Medicare Advantage</t>
  </si>
  <si>
    <t>https://providernews.empireblue.com/article/information-from-empire-for-care-providers-about-covid-19</t>
  </si>
  <si>
    <t>Excellus BCBS</t>
  </si>
  <si>
    <t>https://provider.excellusbcbs.com/coronavirus</t>
  </si>
  <si>
    <t>North Carolina</t>
  </si>
  <si>
    <t>BCBS of North Carolina Commercial/ Medicare Advantage</t>
  </si>
  <si>
    <t>https://www.bluecrossnc.com/provider-news/covid-19-additional-details-about-relief-efforts</t>
  </si>
  <si>
    <t>CR</t>
  </si>
  <si>
    <t>North Dakota</t>
  </si>
  <si>
    <t>BCBS of North Dakota Commercial</t>
  </si>
  <si>
    <t>Telephonic Encounter (Virtual Checks in), If the visit results in a Covid test, add modifier CR to the claim</t>
  </si>
  <si>
    <t>https://www.bcbsnd.com/providers/news-resources/healthcare-news/covid-19-telehealth-expansion</t>
  </si>
  <si>
    <t>BCBS of North Dakota Commercial/ Medicare Advantage</t>
  </si>
  <si>
    <t>Office or other outpatient visits. If the visit results in a Covid test, add modifier CR to the claim</t>
  </si>
  <si>
    <t>https://www.bcbsnd.com/providers/news-resources/healthcare-news/covid-19-telehealth-expansion-update</t>
  </si>
  <si>
    <t>http://www.cam-policies.com/internet/cmpd/cmp/mdclplcy.nsf/DispContent/76916BD004ECAD1F852581C90051F42B?opendocument</t>
  </si>
  <si>
    <t>BCBS of North Dakota Medicare Advantage</t>
  </si>
  <si>
    <t>Ohio</t>
  </si>
  <si>
    <t>https://providernews.anthem.com/ohio/article/information-from-anthem-for-care-providers-about-covid-19-9</t>
  </si>
  <si>
    <t>Oregon</t>
  </si>
  <si>
    <t>Pennsylvania</t>
  </si>
  <si>
    <t>Capital BCBS</t>
  </si>
  <si>
    <t>https://www.capbluecross.com/wps/portal/cap/provider</t>
  </si>
  <si>
    <t>Highmark PA Commerical</t>
  </si>
  <si>
    <t>https://hbs.highmarkprc.com/COVID-19/Telemedicine-and-Virtual-Visits</t>
  </si>
  <si>
    <t>Highmark PA Medicare Advantage</t>
  </si>
  <si>
    <t>Independence BCBS</t>
  </si>
  <si>
    <t>http://medpolicy.ibx.com/policies/MPI.nsf/872889ed03971afc8525750800571e91/7f79a9cc4531698a8525853b0068a428!OpenDocument</t>
  </si>
  <si>
    <t>Rhode Island</t>
  </si>
  <si>
    <t>BCBS of Rhode Island Commercial</t>
  </si>
  <si>
    <t>https://www.bcbsri.com/providers/sites/providers/files/policies/2020/03/2020%20Telemedicine%20Telehealth%20and%20Telephone%20Services%20-%20Temporary%20Policy%20-%20Effective%203.18.20%20-%20Update%203.27.pdf</t>
  </si>
  <si>
    <t>BCBS of Rhode Medicare Adv</t>
  </si>
  <si>
    <t>South Carolina</t>
  </si>
  <si>
    <t>BCBS of South Carolina Commercial/ Medicare Advantage</t>
  </si>
  <si>
    <t>https://web.southcarolinablues.com/providers/providernews/providernewsarchives/2020providernews.aspx?article_id=1203</t>
  </si>
  <si>
    <t>NA</t>
  </si>
  <si>
    <t>South Dakota</t>
  </si>
  <si>
    <t>Tennessee</t>
  </si>
  <si>
    <t>BCBS of Tennessee Commercial and Medicare Advantage</t>
  </si>
  <si>
    <t>https://bcbstupdates.com/provider-faq/</t>
  </si>
  <si>
    <t>Texas</t>
  </si>
  <si>
    <t>BCBS of TX</t>
  </si>
  <si>
    <t>https://www.bcbstx.com/provider/pdf/tx_using_telemed_telehealth_covid19.pdf</t>
  </si>
  <si>
    <t>99421-99423</t>
  </si>
  <si>
    <t>Telephonic Encounter (Virtual Checks in)- Different CPT Codes</t>
  </si>
  <si>
    <t>Utah</t>
  </si>
  <si>
    <t>Vermont</t>
  </si>
  <si>
    <t>BCBS of Vermont</t>
  </si>
  <si>
    <t>https://www.bcbsvt.com/provider/communications/news-from-bcbsvt</t>
  </si>
  <si>
    <t>Virginia</t>
  </si>
  <si>
    <t>https://providernews.anthem.com/virginia/article/information-from-anthem-for-care-providers-about-covid-19-2</t>
  </si>
  <si>
    <t>Washington</t>
  </si>
  <si>
    <t>West Virgina</t>
  </si>
  <si>
    <t>Highmark WV Commerical</t>
  </si>
  <si>
    <t>https://hwvbcbs.highmarkprc.com/COVID-19/Telemedicine-and-Virtual-Visits</t>
  </si>
  <si>
    <t>Highmark WV Medicare Advantage</t>
  </si>
  <si>
    <t>Wisconsin</t>
  </si>
  <si>
    <t>https://providernews.anthem.com/wisconsin/article/information-from-anthem-for-care-providers-about-covid-19-10</t>
  </si>
  <si>
    <t>Wyoming</t>
  </si>
  <si>
    <t>BCBS of Wyoming</t>
  </si>
  <si>
    <t>https://www.bcbswy.com/docs/providers/updates/BCBSWY_provider_update_COVID19_3_24_20.pdf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</si>
</sst>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mm/dd/yyyy"/>
    <numFmt numFmtId="166" formatCode="m\,\ d\,\ yy"/>
  </numFmts>
  <fonts count="29">
    <font>
      <sz val="10"/>
      <color rgb="FF000000"/>
      <name val="Arial"/>
    </font>
    <font>
      <b/>
      <u/>
      <sz val="10"/>
      <color rgb="FF000000"/>
      <name val="Arial"/>
    </font>
    <font>
      <b/>
      <sz val="10"/>
      <color theme="1"/>
      <name val="Arial"/>
    </font>
    <font>
      <u/>
      <sz val="10"/>
      <color rgb="FF000000"/>
      <name val="Arial"/>
    </font>
    <font>
      <b/>
      <sz val="11"/>
      <color theme="1"/>
      <name val="Arial"/>
    </font>
    <font>
      <sz val="10"/>
      <name val="Arial"/>
    </font>
    <font>
      <u/>
      <sz val="10"/>
      <color rgb="FF000000"/>
      <name val="Arial"/>
    </font>
    <font>
      <sz val="10"/>
      <color theme="1"/>
      <name val="Arial"/>
    </font>
    <font>
      <b/>
      <sz val="11"/>
      <color rgb="FF000000"/>
      <name val="Arial"/>
    </font>
    <font>
      <u/>
      <sz val="10"/>
      <color theme="1"/>
      <name val="Arial"/>
    </font>
    <font>
      <sz val="11"/>
      <color rgb="FF000000"/>
      <name val="Arial"/>
    </font>
    <font>
      <b/>
      <u/>
      <sz val="10"/>
      <color rgb="FF0000FF"/>
      <name val="Arial"/>
    </font>
    <font>
      <b/>
      <i/>
      <sz val="10"/>
      <color rgb="FF000000"/>
      <name val="Arial"/>
    </font>
    <font>
      <i/>
      <sz val="10"/>
      <color rgb="FF000000"/>
      <name val="Arial"/>
    </font>
    <font>
      <b/>
      <i/>
      <u/>
      <sz val="10"/>
      <color rgb="FF0000FF"/>
      <name val="Arial"/>
    </font>
    <font>
      <b/>
      <i/>
      <u/>
      <sz val="10"/>
      <color rgb="FF0000FF"/>
      <name val="Arial"/>
    </font>
    <font>
      <b/>
      <i/>
      <u/>
      <sz val="10"/>
      <color rgb="FF0000FF"/>
      <name val="Arial"/>
    </font>
    <font>
      <sz val="11"/>
      <color theme="1"/>
      <name val="Arial"/>
    </font>
    <font>
      <b/>
      <sz val="10"/>
      <color rgb="FFFFFFFF"/>
      <name val="Arial"/>
    </font>
    <font>
      <sz val="10"/>
      <color rgb="FFFFFFFF"/>
      <name val="Arial"/>
    </font>
    <font>
      <u/>
      <sz val="11"/>
      <color rgb="FF0563C1"/>
      <name val="Calibri"/>
    </font>
    <font>
      <u/>
      <sz val="11"/>
      <color rgb="FF0563C1"/>
      <name val="Calibri"/>
    </font>
    <font>
      <u/>
      <sz val="11"/>
      <color rgb="FF0563C1"/>
      <name val="Calibri"/>
    </font>
    <font>
      <sz val="10"/>
      <color rgb="FF000000"/>
      <name val="Arial"/>
    </font>
    <font>
      <u/>
      <sz val="11"/>
      <color rgb="FF0563C1"/>
      <name val="Calibri"/>
    </font>
    <font>
      <u/>
      <sz val="11"/>
      <color rgb="FF0563C1"/>
      <name val="Calibri"/>
    </font>
    <font>
      <sz val="10"/>
      <color theme="1"/>
      <name val="Roboto"/>
    </font>
    <font>
      <sz val="11"/>
      <color rgb="FF000000"/>
      <name val="Calibri"/>
    </font>
    <font>
      <u/>
      <sz val="11"/>
      <color rgb="FF0563C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0B5394"/>
        <bgColor rgb="FF0B5394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 applyFont="1" applyAlignment="1"/>
    <xf numFmtId="0" fontId="1" fillId="2" borderId="0" xfId="0" applyFont="1" applyFill="1" applyAlignment="1"/>
    <xf numFmtId="0" fontId="2" fillId="2" borderId="0" xfId="0" applyFont="1" applyFill="1" applyAlignment="1">
      <alignment vertical="top"/>
    </xf>
    <xf numFmtId="0" fontId="3" fillId="2" borderId="0" xfId="0" applyFont="1" applyFill="1"/>
    <xf numFmtId="0" fontId="2" fillId="2" borderId="0" xfId="0" applyFont="1" applyFill="1" applyAlignment="1">
      <alignment vertical="top"/>
    </xf>
    <xf numFmtId="164" fontId="2" fillId="2" borderId="0" xfId="0" applyNumberFormat="1" applyFont="1" applyFill="1" applyAlignment="1">
      <alignment horizontal="right" vertical="top"/>
    </xf>
    <xf numFmtId="0" fontId="2" fillId="2" borderId="0" xfId="0" applyFont="1" applyFill="1" applyAlignment="1">
      <alignment horizontal="right" vertical="top"/>
    </xf>
    <xf numFmtId="0" fontId="6" fillId="2" borderId="0" xfId="0" applyFont="1" applyFill="1" applyAlignment="1"/>
    <xf numFmtId="0" fontId="2" fillId="2" borderId="0" xfId="0" applyFont="1" applyFill="1" applyAlignment="1">
      <alignment vertical="top"/>
    </xf>
    <xf numFmtId="0" fontId="7" fillId="2" borderId="0" xfId="0" applyFont="1" applyFill="1" applyAlignment="1"/>
    <xf numFmtId="0" fontId="8" fillId="0" borderId="4" xfId="0" applyFont="1" applyBorder="1" applyAlignment="1">
      <alignment horizontal="center"/>
    </xf>
    <xf numFmtId="0" fontId="7" fillId="2" borderId="0" xfId="0" applyFont="1" applyFill="1"/>
    <xf numFmtId="0" fontId="8" fillId="0" borderId="5" xfId="0" applyFont="1" applyBorder="1" applyAlignment="1">
      <alignment horizontal="center"/>
    </xf>
    <xf numFmtId="0" fontId="9" fillId="3" borderId="0" xfId="0" applyFont="1" applyFill="1" applyAlignment="1">
      <alignment vertical="top"/>
    </xf>
    <xf numFmtId="0" fontId="10" fillId="0" borderId="4" xfId="0" applyFont="1" applyBorder="1" applyAlignment="1">
      <alignment horizontal="center"/>
    </xf>
    <xf numFmtId="0" fontId="2" fillId="3" borderId="0" xfId="0" applyFont="1" applyFill="1" applyAlignment="1">
      <alignment vertical="top"/>
    </xf>
    <xf numFmtId="0" fontId="10" fillId="0" borderId="5" xfId="0" applyFont="1" applyBorder="1" applyAlignment="1"/>
    <xf numFmtId="164" fontId="2" fillId="3" borderId="0" xfId="0" applyNumberFormat="1" applyFont="1" applyFill="1" applyAlignment="1">
      <alignment horizontal="right" vertical="top"/>
    </xf>
    <xf numFmtId="0" fontId="10" fillId="0" borderId="5" xfId="0" applyFont="1" applyBorder="1" applyAlignment="1"/>
    <xf numFmtId="0" fontId="2" fillId="3" borderId="0" xfId="0" applyFont="1" applyFill="1" applyAlignment="1">
      <alignment horizontal="right" vertical="top"/>
    </xf>
    <xf numFmtId="0" fontId="7" fillId="2" borderId="0" xfId="0" applyFont="1" applyFill="1" applyAlignment="1">
      <alignment vertical="top"/>
    </xf>
    <xf numFmtId="0" fontId="11" fillId="2" borderId="0" xfId="0" applyFont="1" applyFill="1" applyAlignment="1">
      <alignment vertical="top"/>
    </xf>
    <xf numFmtId="0" fontId="7" fillId="0" borderId="0" xfId="0" applyFont="1" applyAlignment="1"/>
    <xf numFmtId="164" fontId="2" fillId="2" borderId="0" xfId="0" applyNumberFormat="1" applyFont="1" applyFill="1" applyAlignment="1">
      <alignment vertical="top"/>
    </xf>
    <xf numFmtId="0" fontId="2" fillId="2" borderId="0" xfId="0" applyFont="1" applyFill="1" applyAlignment="1">
      <alignment horizontal="right" vertical="top"/>
    </xf>
    <xf numFmtId="0" fontId="2" fillId="2" borderId="0" xfId="0" applyFont="1" applyFill="1" applyAlignment="1">
      <alignment vertical="top"/>
    </xf>
    <xf numFmtId="0" fontId="12" fillId="2" borderId="0" xfId="0" applyFont="1" applyFill="1" applyAlignment="1">
      <alignment vertical="top"/>
    </xf>
    <xf numFmtId="0" fontId="15" fillId="2" borderId="2" xfId="0" applyFont="1" applyFill="1" applyBorder="1" applyAlignment="1">
      <alignment horizontal="center" vertical="top"/>
    </xf>
    <xf numFmtId="0" fontId="16" fillId="2" borderId="3" xfId="0" applyFont="1" applyFill="1" applyBorder="1" applyAlignment="1">
      <alignment horizontal="center" vertical="top"/>
    </xf>
    <xf numFmtId="0" fontId="17" fillId="0" borderId="4" xfId="0" applyFont="1" applyBorder="1" applyAlignment="1">
      <alignment horizontal="center"/>
    </xf>
    <xf numFmtId="0" fontId="18" fillId="4" borderId="6" xfId="0" applyFont="1" applyFill="1" applyBorder="1" applyAlignment="1">
      <alignment vertical="top"/>
    </xf>
    <xf numFmtId="164" fontId="18" fillId="4" borderId="6" xfId="0" applyNumberFormat="1" applyFont="1" applyFill="1" applyBorder="1" applyAlignment="1">
      <alignment horizontal="right" vertical="top"/>
    </xf>
    <xf numFmtId="0" fontId="19" fillId="4" borderId="6" xfId="0" applyFont="1" applyFill="1" applyBorder="1" applyAlignment="1"/>
    <xf numFmtId="165" fontId="7" fillId="0" borderId="6" xfId="0" applyNumberFormat="1" applyFont="1" applyBorder="1" applyAlignment="1">
      <alignment horizontal="right" vertical="top"/>
    </xf>
    <xf numFmtId="0" fontId="7" fillId="0" borderId="6" xfId="0" applyFont="1" applyBorder="1" applyAlignment="1">
      <alignment vertical="top"/>
    </xf>
    <xf numFmtId="0" fontId="10" fillId="0" borderId="5" xfId="0" applyFont="1" applyBorder="1" applyAlignment="1">
      <alignment horizontal="right"/>
    </xf>
    <xf numFmtId="0" fontId="7" fillId="0" borderId="6" xfId="0" applyFont="1" applyBorder="1" applyAlignment="1">
      <alignment horizontal="right" vertical="top"/>
    </xf>
    <xf numFmtId="164" fontId="7" fillId="0" borderId="6" xfId="0" applyNumberFormat="1" applyFont="1" applyBorder="1" applyAlignment="1">
      <alignment horizontal="right" vertical="top"/>
    </xf>
    <xf numFmtId="0" fontId="7" fillId="0" borderId="6" xfId="0" applyFont="1" applyBorder="1" applyAlignment="1"/>
    <xf numFmtId="0" fontId="20" fillId="0" borderId="6" xfId="0" applyFont="1" applyBorder="1" applyAlignment="1"/>
    <xf numFmtId="0" fontId="21" fillId="0" borderId="7" xfId="0" applyFont="1" applyBorder="1" applyAlignment="1"/>
    <xf numFmtId="0" fontId="22" fillId="0" borderId="6" xfId="0" applyFont="1" applyBorder="1" applyAlignment="1">
      <alignment vertical="top"/>
    </xf>
    <xf numFmtId="0" fontId="23" fillId="0" borderId="5" xfId="0" applyFont="1" applyBorder="1" applyAlignment="1"/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/>
    <xf numFmtId="0" fontId="23" fillId="0" borderId="7" xfId="0" applyFont="1" applyBorder="1" applyAlignment="1"/>
    <xf numFmtId="0" fontId="10" fillId="0" borderId="5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23" fillId="0" borderId="6" xfId="0" applyFont="1" applyBorder="1" applyAlignment="1"/>
    <xf numFmtId="0" fontId="23" fillId="0" borderId="6" xfId="0" applyFont="1" applyBorder="1" applyAlignment="1"/>
    <xf numFmtId="0" fontId="23" fillId="0" borderId="6" xfId="0" applyFont="1" applyBorder="1" applyAlignment="1"/>
    <xf numFmtId="166" fontId="7" fillId="0" borderId="6" xfId="0" applyNumberFormat="1" applyFont="1" applyBorder="1" applyAlignment="1">
      <alignment horizontal="right" vertical="top"/>
    </xf>
    <xf numFmtId="164" fontId="7" fillId="0" borderId="6" xfId="0" applyNumberFormat="1" applyFont="1" applyBorder="1" applyAlignment="1">
      <alignment horizontal="right" vertical="top"/>
    </xf>
    <xf numFmtId="0" fontId="24" fillId="2" borderId="7" xfId="0" applyFont="1" applyFill="1" applyBorder="1" applyAlignment="1"/>
    <xf numFmtId="0" fontId="7" fillId="0" borderId="6" xfId="0" applyFont="1" applyBorder="1" applyAlignment="1">
      <alignment horizontal="right"/>
    </xf>
    <xf numFmtId="164" fontId="7" fillId="0" borderId="6" xfId="0" applyNumberFormat="1" applyFont="1" applyBorder="1" applyAlignment="1">
      <alignment horizontal="right"/>
    </xf>
    <xf numFmtId="0" fontId="23" fillId="0" borderId="7" xfId="0" applyFont="1" applyBorder="1" applyAlignment="1"/>
    <xf numFmtId="0" fontId="25" fillId="0" borderId="6" xfId="0" applyFont="1" applyBorder="1" applyAlignment="1"/>
    <xf numFmtId="0" fontId="26" fillId="0" borderId="6" xfId="0" applyFont="1" applyBorder="1" applyAlignment="1">
      <alignment vertical="top"/>
    </xf>
    <xf numFmtId="0" fontId="7" fillId="0" borderId="6" xfId="0" applyFont="1" applyBorder="1" applyAlignment="1"/>
    <xf numFmtId="164" fontId="7" fillId="0" borderId="6" xfId="0" applyNumberFormat="1" applyFont="1" applyBorder="1" applyAlignment="1">
      <alignment horizontal="right"/>
    </xf>
    <xf numFmtId="0" fontId="26" fillId="2" borderId="6" xfId="0" applyFont="1" applyFill="1" applyBorder="1" applyAlignment="1"/>
    <xf numFmtId="0" fontId="7" fillId="2" borderId="6" xfId="0" applyFont="1" applyFill="1" applyBorder="1" applyAlignment="1">
      <alignment vertical="top"/>
    </xf>
    <xf numFmtId="0" fontId="27" fillId="0" borderId="0" xfId="0" applyFont="1" applyAlignment="1"/>
    <xf numFmtId="0" fontId="28" fillId="0" borderId="0" xfId="0" applyFont="1" applyAlignment="1"/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/>
    <xf numFmtId="0" fontId="13" fillId="3" borderId="0" xfId="0" applyFont="1" applyFill="1" applyAlignment="1"/>
    <xf numFmtId="0" fontId="0" fillId="0" borderId="0" xfId="0" applyFont="1" applyAlignment="1"/>
    <xf numFmtId="0" fontId="14" fillId="2" borderId="1" xfId="0" applyFont="1" applyFill="1" applyBorder="1" applyAlignment="1">
      <alignment horizontal="center" vertical="top"/>
    </xf>
    <xf numFmtId="0" fontId="5" fillId="0" borderId="2" xfId="0" applyFont="1" applyBorder="1"/>
    <xf numFmtId="0" fontId="4" fillId="2" borderId="1" xfId="0" applyFont="1" applyFill="1" applyBorder="1" applyAlignment="1">
      <alignment horizontal="center"/>
    </xf>
    <xf numFmtId="0" fontId="5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19275" cy="57150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premera.com/ak/provider/coronavirus-19-faq/" TargetMode="External"/><Relationship Id="rId117" Type="http://schemas.openxmlformats.org/officeDocument/2006/relationships/hyperlink" Target="https://www.bsneny.com/content/neny/provider/news/coronavirus.html" TargetMode="External"/><Relationship Id="rId21" Type="http://schemas.openxmlformats.org/officeDocument/2006/relationships/hyperlink" Target="https://www.humana.com/provider/coronavirus/telemedicine" TargetMode="External"/><Relationship Id="rId42" Type="http://schemas.openxmlformats.org/officeDocument/2006/relationships/hyperlink" Target="https://www11.anthem.com/shared/noapplication/f0/s0/t0/pw_g396591.pdf?refer=ahpmedprovider" TargetMode="External"/><Relationship Id="rId47" Type="http://schemas.openxmlformats.org/officeDocument/2006/relationships/hyperlink" Target="https://hdebcbs.highmarkprc.com/COVID-19/Telemedicine-and-Virtual-Visits-DE" TargetMode="External"/><Relationship Id="rId63" Type="http://schemas.openxmlformats.org/officeDocument/2006/relationships/hyperlink" Target="https://providers.bcbsla.com/-/media/Files/Providers/2020-03-Telehealth-Covid-19-Communication-pdf.pdf?la=en" TargetMode="External"/><Relationship Id="rId68" Type="http://schemas.openxmlformats.org/officeDocument/2006/relationships/hyperlink" Target="https://provider.bluecrossma.com/ProviderHome/wcm/connect/926dbcde-330d-45bc-9fcb-d5ba2e0f78fd/Telemedicine_payment_policy.pdf?MOD=AJPERES&amp;CVID=" TargetMode="External"/><Relationship Id="rId84" Type="http://schemas.openxmlformats.org/officeDocument/2006/relationships/hyperlink" Target="https://providers.bcbsla.com/-/media/Files/Providers/Professional-Provider-Office-Manual/Section-537-Billing-Guidelines-Telemedicine-Telehealth-pdf.pdf?la=en&amp;hash=DD21D592429AF0C8A68B869E30FF425860504D30" TargetMode="External"/><Relationship Id="rId89" Type="http://schemas.openxmlformats.org/officeDocument/2006/relationships/hyperlink" Target="https://individual.carefirst.com/individuals-families/about-us/coronavirus-healthcare-providers.page" TargetMode="External"/><Relationship Id="rId112" Type="http://schemas.openxmlformats.org/officeDocument/2006/relationships/hyperlink" Target="https://www.bluecrossnc.com/sites/default/files/document/attachment/services/public/pdfs/medicalpolicy/telehealth.pdf" TargetMode="External"/><Relationship Id="rId133" Type="http://schemas.openxmlformats.org/officeDocument/2006/relationships/hyperlink" Target="https://www.bluecrossnc.com/provider-news/covid-19-additional-details-about-relief-efforts" TargetMode="External"/><Relationship Id="rId138" Type="http://schemas.openxmlformats.org/officeDocument/2006/relationships/hyperlink" Target="http://www.cam-policies.com/internet/cmpd/cmp/mdclplcy.nsf/DispContent/76916BD004ECAD1F852581C90051F42B?opendocument" TargetMode="External"/><Relationship Id="rId154" Type="http://schemas.openxmlformats.org/officeDocument/2006/relationships/hyperlink" Target="https://web.southcarolinablues.com/providers/providernews/providernewsarchives/2020providernews.aspx?article_id=1203" TargetMode="External"/><Relationship Id="rId159" Type="http://schemas.openxmlformats.org/officeDocument/2006/relationships/hyperlink" Target="https://content.highmarkprc.com/Files/NewsletterNotices/SpecialBulletins/hmk-temp-telemed-code-list.pdf" TargetMode="External"/><Relationship Id="rId175" Type="http://schemas.openxmlformats.org/officeDocument/2006/relationships/hyperlink" Target="https://hwvbcbs.highmarkprc.com/COVID-19/Telemedicine-and-Virtual-Visits" TargetMode="External"/><Relationship Id="rId170" Type="http://schemas.openxmlformats.org/officeDocument/2006/relationships/hyperlink" Target="https://www.premera.com/ak/provider/coronavirus-19-faq/" TargetMode="External"/><Relationship Id="rId16" Type="http://schemas.openxmlformats.org/officeDocument/2006/relationships/hyperlink" Target="https://www.arkansasbluecross.com/docs/librariesprovider9/default-document-library/providersnews-march-2020-508.pdf" TargetMode="External"/><Relationship Id="rId107" Type="http://schemas.openxmlformats.org/officeDocument/2006/relationships/hyperlink" Target="https://providernews.anthem.com/new-hampshire/article/information-from-anthem-for-care-providers-about-covid-19-updated-march-19-2020-2" TargetMode="External"/><Relationship Id="rId11" Type="http://schemas.openxmlformats.org/officeDocument/2006/relationships/hyperlink" Target="https://static.cigna.com/assets/chcp/resourceLibrary/medicalResourcesList/medicalDoingBusinessWithCigna/medicalDbwcCOVID-19.html" TargetMode="External"/><Relationship Id="rId32" Type="http://schemas.openxmlformats.org/officeDocument/2006/relationships/hyperlink" Target="https://content.highmarkprc.com/Files/NewsletterNotices/SpecialBulletins/hmk-temp-telemed-code-list.pdf" TargetMode="External"/><Relationship Id="rId37" Type="http://schemas.openxmlformats.org/officeDocument/2006/relationships/hyperlink" Target="https://providernews.anthem.com/colorado/article/information-from-anthem-for-care-providers-about-covid-19-updated-march-20-2020" TargetMode="External"/><Relationship Id="rId53" Type="http://schemas.openxmlformats.org/officeDocument/2006/relationships/hyperlink" Target="https://www11.anthem.com/shared/noapplication/f0/s0/t0/pw_g396591.pdf?refer=ahpmedprovider" TargetMode="External"/><Relationship Id="rId58" Type="http://schemas.openxmlformats.org/officeDocument/2006/relationships/hyperlink" Target="https://www.bcbsil.com/provider/education/2020/2020_03_16.html" TargetMode="External"/><Relationship Id="rId74" Type="http://schemas.openxmlformats.org/officeDocument/2006/relationships/hyperlink" Target="https://www.bcbsm.com/content/dam/public/shared/documents/coronavirus/provider/alerts/telehealth-procedure-codes-coronavirus.pdf" TargetMode="External"/><Relationship Id="rId79" Type="http://schemas.openxmlformats.org/officeDocument/2006/relationships/hyperlink" Target="https://www11.anthem.com/shared/noapplication/f0/s0/t0/pw_g396591.pdf?refer=ahpmedprovider" TargetMode="External"/><Relationship Id="rId102" Type="http://schemas.openxmlformats.org/officeDocument/2006/relationships/hyperlink" Target="https://www.nebraskablue.com/Providers/COVID-19" TargetMode="External"/><Relationship Id="rId123" Type="http://schemas.openxmlformats.org/officeDocument/2006/relationships/hyperlink" Target="https://www.bcbswny.com/content/wny/provider/news/coronavirus.html" TargetMode="External"/><Relationship Id="rId128" Type="http://schemas.openxmlformats.org/officeDocument/2006/relationships/hyperlink" Target="https://content.highmarkprc.com/Files/NewsletterNotices/SpecialBulletins/hmk-temp-telemed-code-list.pdf" TargetMode="External"/><Relationship Id="rId144" Type="http://schemas.openxmlformats.org/officeDocument/2006/relationships/hyperlink" Target="https://hbs.highmarkprc.com/COVID-19/Telemedicine-and-Virtual-Visits" TargetMode="External"/><Relationship Id="rId149" Type="http://schemas.openxmlformats.org/officeDocument/2006/relationships/hyperlink" Target="http://medpolicy.ibx.com/policies/MPI.nsf/872889ed03971afc8525750800571e91/7f79a9cc4531698a8525853b0068a428!OpenDocument" TargetMode="External"/><Relationship Id="rId5" Type="http://schemas.openxmlformats.org/officeDocument/2006/relationships/hyperlink" Target="https://www.cms.gov/files/document/covid-19-physicians-and-practitioners.pdf" TargetMode="External"/><Relationship Id="rId90" Type="http://schemas.openxmlformats.org/officeDocument/2006/relationships/hyperlink" Target="https://provider.bluecrossma.com/ProviderHome/portal/home/news/news/office-support/all%20networks/covid-19%20-%20latest%20news%20(march%2024)/!ut/p/z1/nVJNT4NAEP0r9NBED7BToAjeQFOh6YepoeJezILbQmTZZndbUn-928SD1gaJc9hksu-9mfcyCKMM4YYcqi1RFW9IrfsX7L2uQy-OJrEN_vLeh2Q9mz7G7gpgOkbPZwBvMoFk8RQkEUQACSDchw8_KoRoZUcOwMPS_g__u1I_fgcAd8tP_xqgE7TF_G6-RXhHVGlWzYajjNS10VDVcvEuUVbwQ_VmjgLDNGqiqFT6r5XGFSOiKA3bvdZr4rNBv4M-38QPNcBdg7sIR-CNvwBdUfcwW-XMagtmgQWOH4Dt3-g38MBxRierYZM7vrYq6IYKKqy90DdUKrWTt0MYQskZtfJ6TwvBpWTEKjgbQsEFP12d2MtLGiWXSotcoKIdS9M0-5jFUCUmzo9tOBh8AqVMljc!/dz/d5/L2dBISEvZ0FBIS9nQSEh/?_ga=2.14311475.546595750.1586029764-1122645773.1586029764" TargetMode="External"/><Relationship Id="rId95" Type="http://schemas.openxmlformats.org/officeDocument/2006/relationships/hyperlink" Target="https://www.bluecrossmn.com/providers/education-center/coronavirus-information-providers" TargetMode="External"/><Relationship Id="rId160" Type="http://schemas.openxmlformats.org/officeDocument/2006/relationships/hyperlink" Target="https://www.bcbstx.com/provider/pdf/tx_using_telemed_telehealth_covid19.pdf" TargetMode="External"/><Relationship Id="rId165" Type="http://schemas.openxmlformats.org/officeDocument/2006/relationships/hyperlink" Target="https://www.bcbsvt.com/provider/communications/news-from-bcbsvt" TargetMode="External"/><Relationship Id="rId181" Type="http://schemas.openxmlformats.org/officeDocument/2006/relationships/hyperlink" Target="https://www.bcbswy.com/docs/providers/updates/BCBSWY_provider_update_COVID19_3_24_20.pdf" TargetMode="External"/><Relationship Id="rId22" Type="http://schemas.openxmlformats.org/officeDocument/2006/relationships/hyperlink" Target="https://www.humana.com/provider/coronavirus/telemedicine" TargetMode="External"/><Relationship Id="rId27" Type="http://schemas.openxmlformats.org/officeDocument/2006/relationships/hyperlink" Target="https://content.highmarkprc.com/Files/NewsletterNotices/SpecialBulletins/hmk-temp-telemed-code-list.pdf" TargetMode="External"/><Relationship Id="rId43" Type="http://schemas.openxmlformats.org/officeDocument/2006/relationships/hyperlink" Target="https://www11.anthem.com/shared/noapplication/f0/s0/t0/pw_g396591.pdf?refer=ahpmedprovider" TargetMode="External"/><Relationship Id="rId48" Type="http://schemas.openxmlformats.org/officeDocument/2006/relationships/hyperlink" Target="https://hdebcbs.highmarkprc.com/COVID-19/Telemedicine-and-Virtual-Visits-DE" TargetMode="External"/><Relationship Id="rId64" Type="http://schemas.openxmlformats.org/officeDocument/2006/relationships/hyperlink" Target="https://www.bcbsil.com/provider/education/2020/2020_03_16.html" TargetMode="External"/><Relationship Id="rId69" Type="http://schemas.openxmlformats.org/officeDocument/2006/relationships/hyperlink" Target="https://www11.anthem.com/shared/noapplication/f0/s0/t0/pw_g396591.pdf?refer=ahpmedprovider" TargetMode="External"/><Relationship Id="rId113" Type="http://schemas.openxmlformats.org/officeDocument/2006/relationships/hyperlink" Target="https://www.horizonblue.com/providers/policies-procedures/policies/reimbursement-policies-guidelines/telemedicine-services" TargetMode="External"/><Relationship Id="rId118" Type="http://schemas.openxmlformats.org/officeDocument/2006/relationships/hyperlink" Target="https://www.bsneny.com/content/neny/provider/news/coronavirus.html" TargetMode="External"/><Relationship Id="rId134" Type="http://schemas.openxmlformats.org/officeDocument/2006/relationships/hyperlink" Target="https://www.bcbsnd.com/providers/news-resources/healthcare-news/covid-19-telehealth-expansion" TargetMode="External"/><Relationship Id="rId139" Type="http://schemas.openxmlformats.org/officeDocument/2006/relationships/hyperlink" Target="https://providernews.anthem.com/ohio/article/information-from-anthem-for-care-providers-about-covid-19-9" TargetMode="External"/><Relationship Id="rId80" Type="http://schemas.openxmlformats.org/officeDocument/2006/relationships/hyperlink" Target="https://www.bluecrossmn.com/healthy/public/portalcomponents/PublicContentServlet?contentId=P11GA_12332836" TargetMode="External"/><Relationship Id="rId85" Type="http://schemas.openxmlformats.org/officeDocument/2006/relationships/hyperlink" Target="https://providernews.anthem.com/maine/article/information-from-anthem-for-care-providers-about-covid-19-updated-march-19-2020-1" TargetMode="External"/><Relationship Id="rId150" Type="http://schemas.openxmlformats.org/officeDocument/2006/relationships/hyperlink" Target="https://www.premera.com/documents/044202.pdf" TargetMode="External"/><Relationship Id="rId155" Type="http://schemas.openxmlformats.org/officeDocument/2006/relationships/hyperlink" Target="https://web.southcarolinablues.com/providers/providernews/providernewsarchives/2020providernews.aspx?article_id=1203" TargetMode="External"/><Relationship Id="rId171" Type="http://schemas.openxmlformats.org/officeDocument/2006/relationships/hyperlink" Target="https://www.premera.com/ak/provider/coronavirus-19-faq/" TargetMode="External"/><Relationship Id="rId176" Type="http://schemas.openxmlformats.org/officeDocument/2006/relationships/hyperlink" Target="https://hwvbcbs.highmarkprc.com/COVID-19/Telemedicine-and-Virtual-Visits" TargetMode="External"/><Relationship Id="rId12" Type="http://schemas.openxmlformats.org/officeDocument/2006/relationships/hyperlink" Target="https://azgovernor.gov/governor/news/2020/03/governor-ducey-expands-telemedicine-coverage-arizonans" TargetMode="External"/><Relationship Id="rId17" Type="http://schemas.openxmlformats.org/officeDocument/2006/relationships/hyperlink" Target="https://www.aetna.com/health-care-professionals/provider-education-manuals/covid-faq.html" TargetMode="External"/><Relationship Id="rId33" Type="http://schemas.openxmlformats.org/officeDocument/2006/relationships/hyperlink" Target="https://secure.arkansasbluecross.com/members/report.aspx?policyNumber=2015034" TargetMode="External"/><Relationship Id="rId38" Type="http://schemas.openxmlformats.org/officeDocument/2006/relationships/hyperlink" Target="https://www11.anthem.com/shared/noapplication/f0/s0/t0/pw_g396591.pdf?refer=ahpmedprovider" TargetMode="External"/><Relationship Id="rId59" Type="http://schemas.openxmlformats.org/officeDocument/2006/relationships/hyperlink" Target="https://www.bcbsil.com/provider/education/2020/2020_03_16.html" TargetMode="External"/><Relationship Id="rId103" Type="http://schemas.openxmlformats.org/officeDocument/2006/relationships/hyperlink" Target="https://providernews.anthem.com/nevada/article/information-from-anthem-for-care-providers-about-covid-19-updated-march-19-2020" TargetMode="External"/><Relationship Id="rId108" Type="http://schemas.openxmlformats.org/officeDocument/2006/relationships/hyperlink" Target="https://www11.anthem.com/shared/noapplication/f0/s0/t0/pw_g396591.pdf?refer=ahpmedprovider" TargetMode="External"/><Relationship Id="rId124" Type="http://schemas.openxmlformats.org/officeDocument/2006/relationships/hyperlink" Target="https://content.highmarkprc.com/Files/NewsletterNotices/SpecialBulletins/hmk-temp-telemed-code-list.pdf" TargetMode="External"/><Relationship Id="rId129" Type="http://schemas.openxmlformats.org/officeDocument/2006/relationships/hyperlink" Target="https://providernews.empireblue.com/article/information-from-empire-for-care-providers-about-covid-19" TargetMode="External"/><Relationship Id="rId54" Type="http://schemas.openxmlformats.org/officeDocument/2006/relationships/hyperlink" Target="https://www11.anthem.com/shared/noapplication/f0/s0/t0/pw_g396591.pdf?refer=ahpmedprovider" TargetMode="External"/><Relationship Id="rId70" Type="http://schemas.openxmlformats.org/officeDocument/2006/relationships/hyperlink" Target="https://provider.bluecrossma.com/ProviderHome/wcm/connect/926dbcde-330d-45bc-9fcb-d5ba2e0f78fd/Telemedicine_payment_policy.pdf?MOD=AJPERES&amp;CVID=" TargetMode="External"/><Relationship Id="rId75" Type="http://schemas.openxmlformats.org/officeDocument/2006/relationships/hyperlink" Target="https://www.bcbsks.com/CustomerService/Providers/news/2020/2020-03-20_telehealth-services-temporarily-expanded.shtml" TargetMode="External"/><Relationship Id="rId91" Type="http://schemas.openxmlformats.org/officeDocument/2006/relationships/hyperlink" Target="https://provider.bluecrossma.com/ProviderHome/portal/home/news/news/office-support/all%20networks/covid-19%20-%20latest%20news%20(march%2024)/!ut/p/z1/nVJNT4NAEP0r9NBED7BToAjeQFOh6YepoeJezILbQmTZZndbUn-928SD1gaJc9hksu-9mfcyCKMM4YYcqi1RFW9IrfsX7L2uQy-OJrEN_vLeh2Q9mz7G7gpgOkbPZwBvMoFk8RQkEUQACSDchw8_KoRoZUcOwMPS_g__u1I_fgcAd8tP_xqgE7TF_G6-RXhHVGlWzYajjNS10VDVcvEuUVbwQ_VmjgLDNGqiqFT6r5XGFSOiKA3bvdZr4rNBv4M-38QPNcBdg7sIR-CNvwBdUfcwW-XMagtmgQWOH4Dt3-g38MBxRierYZM7vrYq6IYKKqy90DdUKrWTt0MYQskZtfJ6TwvBpWTEKjgbQsEFP12d2MtLGiWXSotcoKIdS9M0-5jFUCUmzo9tOBh8AqVMljc!/dz/d5/L2dBISEvZ0FBIS9nQSEh/?_ga=2.14311475.546595750.1586029764-1122645773.1586029764" TargetMode="External"/><Relationship Id="rId96" Type="http://schemas.openxmlformats.org/officeDocument/2006/relationships/hyperlink" Target="https://www.bluecrossmn.com/providers/education-center/coronavirus-information-providers" TargetMode="External"/><Relationship Id="rId140" Type="http://schemas.openxmlformats.org/officeDocument/2006/relationships/hyperlink" Target="https://www11.anthem.com/shared/noapplication/f0/s0/t0/pw_g396591.pdf?refer=ahpmedprovider" TargetMode="External"/><Relationship Id="rId145" Type="http://schemas.openxmlformats.org/officeDocument/2006/relationships/hyperlink" Target="https://hbs.highmarkprc.com/COVID-19/Telemedicine-and-Virtual-Visits" TargetMode="External"/><Relationship Id="rId161" Type="http://schemas.openxmlformats.org/officeDocument/2006/relationships/hyperlink" Target="https://content.highmarkprc.com/Files/NewsletterNotices/SpecialBulletins/hmk-temp-telemed-code-list.pdf" TargetMode="External"/><Relationship Id="rId166" Type="http://schemas.openxmlformats.org/officeDocument/2006/relationships/hyperlink" Target="https://www.bcbsvt.com/provider/communications/news-from-bcbsvt" TargetMode="External"/><Relationship Id="rId182" Type="http://schemas.openxmlformats.org/officeDocument/2006/relationships/drawing" Target="../drawings/drawing1.xml"/><Relationship Id="rId1" Type="http://schemas.openxmlformats.org/officeDocument/2006/relationships/hyperlink" Target="https://www.cms.gov/files/document/covid-final-ifc.pdf" TargetMode="External"/><Relationship Id="rId6" Type="http://schemas.openxmlformats.org/officeDocument/2006/relationships/hyperlink" Target="https://www.premera.com/documents/044202.pdf" TargetMode="External"/><Relationship Id="rId23" Type="http://schemas.openxmlformats.org/officeDocument/2006/relationships/hyperlink" Target="https://providers.bcbsal.org/portal/web/pa/resources/-/resource/viewArticle/XBPIOOAUGB" TargetMode="External"/><Relationship Id="rId28" Type="http://schemas.openxmlformats.org/officeDocument/2006/relationships/hyperlink" Target="https://content.highmarkprc.com/Files/NewsletterNotices/SpecialBulletins/hmk-temp-telemed-code-list.pdf" TargetMode="External"/><Relationship Id="rId49" Type="http://schemas.openxmlformats.org/officeDocument/2006/relationships/hyperlink" Target="https://hdebcbs.highmarkprc.com/COVID-19/Telemedicine-and-Virtual-Visits-DE" TargetMode="External"/><Relationship Id="rId114" Type="http://schemas.openxmlformats.org/officeDocument/2006/relationships/hyperlink" Target="https://www.bluecrossnc.com/sites/default/files/document/attachment/services/public/pdfs/medicalpolicy/telehealth.pdf" TargetMode="External"/><Relationship Id="rId119" Type="http://schemas.openxmlformats.org/officeDocument/2006/relationships/hyperlink" Target="https://www.bsneny.com/content/neny/provider/news/coronavirus.html" TargetMode="External"/><Relationship Id="rId44" Type="http://schemas.openxmlformats.org/officeDocument/2006/relationships/hyperlink" Target="https://individual.carefirst.com/carefirst-resources/pdf/carefirst-telemedicine-code-modifier.pdf" TargetMode="External"/><Relationship Id="rId60" Type="http://schemas.openxmlformats.org/officeDocument/2006/relationships/hyperlink" Target="https://www.bcbsil.com/provider/education/2020/2020_03_16.html" TargetMode="External"/><Relationship Id="rId65" Type="http://schemas.openxmlformats.org/officeDocument/2006/relationships/hyperlink" Target="https://www.bcbsil.com/provider/education/2020/2020_03_16.html" TargetMode="External"/><Relationship Id="rId81" Type="http://schemas.openxmlformats.org/officeDocument/2006/relationships/hyperlink" Target="https://www11.anthem.com/shared/noapplication/f0/s0/t0/pw_g396591.pdf?refer=ahpmedprovider" TargetMode="External"/><Relationship Id="rId86" Type="http://schemas.openxmlformats.org/officeDocument/2006/relationships/hyperlink" Target="https://www11.anthem.com/shared/noapplication/f0/s0/t0/pw_g396591.pdf?refer=ahpmedprovider" TargetMode="External"/><Relationship Id="rId130" Type="http://schemas.openxmlformats.org/officeDocument/2006/relationships/hyperlink" Target="https://content.highmarkprc.com/Files/NewsletterNotices/SpecialBulletins/hmk-temp-telemed-code-list.pdf" TargetMode="External"/><Relationship Id="rId135" Type="http://schemas.openxmlformats.org/officeDocument/2006/relationships/hyperlink" Target="https://www.bcbsnd.com/providers/news-resources/healthcare-news/covid-19-telehealth-expansion-update" TargetMode="External"/><Relationship Id="rId151" Type="http://schemas.openxmlformats.org/officeDocument/2006/relationships/hyperlink" Target="https://www.bcbsri.com/providers/sites/providers/files/policies/2020/03/2020%20Telemedicine%20Telehealth%20and%20Telephone%20Services%20-%20Temporary%20Policy%20-%20Effective%203.18.20%20-%20Update%203.27.pdf" TargetMode="External"/><Relationship Id="rId156" Type="http://schemas.openxmlformats.org/officeDocument/2006/relationships/hyperlink" Target="https://www.wellmark.com/Provider/CommunicationAndResources/COVID-19/Telehealth.aspx" TargetMode="External"/><Relationship Id="rId177" Type="http://schemas.openxmlformats.org/officeDocument/2006/relationships/hyperlink" Target="https://providernews.anthem.com/wisconsin/article/information-from-anthem-for-care-providers-about-covid-19-10" TargetMode="External"/><Relationship Id="rId4" Type="http://schemas.openxmlformats.org/officeDocument/2006/relationships/hyperlink" Target="https://providers.bcbsal.org/portal/documents/10226/3494887/Telehealth+Billing+Guide/b92b12c5-585f-471c-5921-72465c49b16f" TargetMode="External"/><Relationship Id="rId9" Type="http://schemas.openxmlformats.org/officeDocument/2006/relationships/hyperlink" Target="https://www.premera.com/documents/044202.pdf" TargetMode="External"/><Relationship Id="rId172" Type="http://schemas.openxmlformats.org/officeDocument/2006/relationships/hyperlink" Target="https://www.regence.com/provider/library/whats-new/covid-19" TargetMode="External"/><Relationship Id="rId180" Type="http://schemas.openxmlformats.org/officeDocument/2006/relationships/hyperlink" Target="https://www.bcbswy.com/docs/providers/updates/BCBSWY_provider_update_COVID19_3_24_20.pdf" TargetMode="External"/><Relationship Id="rId13" Type="http://schemas.openxmlformats.org/officeDocument/2006/relationships/hyperlink" Target="https://static.cigna.com/assets/chcp/resourceLibrary/medicalResourcesList/medicalDoingBusinessWithCigna/medicalDbwcCOVID-19.html" TargetMode="External"/><Relationship Id="rId18" Type="http://schemas.openxmlformats.org/officeDocument/2006/relationships/hyperlink" Target="https://www.aetna.com/health-care-professionals/provider-education-manuals/covid-faq.html" TargetMode="External"/><Relationship Id="rId39" Type="http://schemas.openxmlformats.org/officeDocument/2006/relationships/hyperlink" Target="https://www11.anthem.com/shared/noapplication/f0/s0/t0/pw_g396591.pdf?refer=ahpmedprovider" TargetMode="External"/><Relationship Id="rId109" Type="http://schemas.openxmlformats.org/officeDocument/2006/relationships/hyperlink" Target="https://www11.anthem.com/shared/noapplication/f0/s0/t0/pw_g396591.pdf?refer=ahpmedprovider" TargetMode="External"/><Relationship Id="rId34" Type="http://schemas.openxmlformats.org/officeDocument/2006/relationships/hyperlink" Target="https://www.floridablue.com/sites/floridablue.com/files/docs/COVID-19%20Billing%20Guidelines_03.27.20_APPROVED.pdf" TargetMode="External"/><Relationship Id="rId50" Type="http://schemas.openxmlformats.org/officeDocument/2006/relationships/hyperlink" Target="https://hdebcbs.highmarkprc.com/COVID-19/Telemedicine-and-Virtual-Visits-DE" TargetMode="External"/><Relationship Id="rId55" Type="http://schemas.openxmlformats.org/officeDocument/2006/relationships/hyperlink" Target="https://prc.hmsa.com/s/article/Coronavirus-Disease-2019-COVID-19?r=250&amp;ui-knowledge-components-aura-actions.KnowledgeArticleVersionCreateDraftFromOnlineAction.createDraftFromOnlineArticle=1&amp;ui-force-components-controllers-recordGlobalValueProvider.RecordGvp.getRecord=1" TargetMode="External"/><Relationship Id="rId76" Type="http://schemas.openxmlformats.org/officeDocument/2006/relationships/hyperlink" Target="https://www.bluecrossmn.com/healthy/public/portalcomponents/PublicContentServlet?contentId=P11GA_12332836" TargetMode="External"/><Relationship Id="rId97" Type="http://schemas.openxmlformats.org/officeDocument/2006/relationships/hyperlink" Target="https://www.bluecrossmn.com/providers/education-center/coronavirus-information-providers" TargetMode="External"/><Relationship Id="rId104" Type="http://schemas.openxmlformats.org/officeDocument/2006/relationships/hyperlink" Target="https://www11.anthem.com/shared/noapplication/f0/s0/t0/pw_g396591.pdf?refer=ahpmedprovider" TargetMode="External"/><Relationship Id="rId120" Type="http://schemas.openxmlformats.org/officeDocument/2006/relationships/hyperlink" Target="https://www.bsneny.com/content/neny/provider/news/coronavirus.html" TargetMode="External"/><Relationship Id="rId125" Type="http://schemas.openxmlformats.org/officeDocument/2006/relationships/hyperlink" Target="https://www.bcbswny.com/content/wny/provider/news/coronavirus.html" TargetMode="External"/><Relationship Id="rId141" Type="http://schemas.openxmlformats.org/officeDocument/2006/relationships/hyperlink" Target="https://www11.anthem.com/shared/noapplication/f0/s0/t0/pw_g396591.pdf?refer=ahpmedprovider" TargetMode="External"/><Relationship Id="rId146" Type="http://schemas.openxmlformats.org/officeDocument/2006/relationships/hyperlink" Target="https://hbs.highmarkprc.com/COVID-19/Telemedicine-and-Virtual-Visits" TargetMode="External"/><Relationship Id="rId167" Type="http://schemas.openxmlformats.org/officeDocument/2006/relationships/hyperlink" Target="https://providernews.anthem.com/virginia/article/information-from-anthem-for-care-providers-about-covid-19-2" TargetMode="External"/><Relationship Id="rId7" Type="http://schemas.openxmlformats.org/officeDocument/2006/relationships/hyperlink" Target="https://www.uhcprovider.com/en/resource-library/news/Novel-Coronavirus-COVID-19/covid19-telehealth-services/covid19-telehealth-services-telehealth.html" TargetMode="External"/><Relationship Id="rId71" Type="http://schemas.openxmlformats.org/officeDocument/2006/relationships/hyperlink" Target="https://www11.anthem.com/shared/noapplication/f0/s0/t0/pw_g396591.pdf?refer=ahpmedprovider" TargetMode="External"/><Relationship Id="rId92" Type="http://schemas.openxmlformats.org/officeDocument/2006/relationships/hyperlink" Target="https://www.bcbsm.com/content/public/en/index/common/important-information/covid-19.html?spiff=coronavirus&amp;location=provider&amp;corona=provider" TargetMode="External"/><Relationship Id="rId162" Type="http://schemas.openxmlformats.org/officeDocument/2006/relationships/hyperlink" Target="https://www.bcbstx.com/provider/pdf/tx_using_telemed_telehealth_covid19.pdf" TargetMode="External"/><Relationship Id="rId2" Type="http://schemas.openxmlformats.org/officeDocument/2006/relationships/hyperlink" Target="https://providers.bcbsal.org/portal/documents/10226/3494887/Telehealth+Billing+Guide/b92b12c5-585f-471c-5921-72465c49b16f" TargetMode="External"/><Relationship Id="rId29" Type="http://schemas.openxmlformats.org/officeDocument/2006/relationships/hyperlink" Target="https://www.azblue.com/healthcareprofessionals" TargetMode="External"/><Relationship Id="rId24" Type="http://schemas.openxmlformats.org/officeDocument/2006/relationships/hyperlink" Target="https://providers.bcbsal.org/portal/web/pa/resources/-/resource/viewArticle/XBPIOOAUGB" TargetMode="External"/><Relationship Id="rId40" Type="http://schemas.openxmlformats.org/officeDocument/2006/relationships/hyperlink" Target="https://providernews.anthem.com/connecticut/article/information-from-anthem-for-care-providers-about-covid-19-3" TargetMode="External"/><Relationship Id="rId45" Type="http://schemas.openxmlformats.org/officeDocument/2006/relationships/hyperlink" Target="https://individual.carefirst.com/individuals-families/about-us/coronavirus-telemedicine.page" TargetMode="External"/><Relationship Id="rId66" Type="http://schemas.openxmlformats.org/officeDocument/2006/relationships/hyperlink" Target="https://www.bcbsil.com/provider/education/2020/2020_03_16.html" TargetMode="External"/><Relationship Id="rId87" Type="http://schemas.openxmlformats.org/officeDocument/2006/relationships/hyperlink" Target="https://www11.anthem.com/shared/noapplication/f0/s0/t0/pw_g396591.pdf?refer=ahpmedprovider" TargetMode="External"/><Relationship Id="rId110" Type="http://schemas.openxmlformats.org/officeDocument/2006/relationships/hyperlink" Target="https://www11.anthem.com/shared/noapplication/f0/s0/t0/pw_g396591.pdf?refer=ahpmedprovider" TargetMode="External"/><Relationship Id="rId115" Type="http://schemas.openxmlformats.org/officeDocument/2006/relationships/hyperlink" Target="https://www.horizonblue.com/providers/policies-procedures/policies/reimbursement-policies-guidelines/telemedicine-services/telemedicine-services-reimbursement-policy-temporary-addendum-horizon-medicare-advantage" TargetMode="External"/><Relationship Id="rId131" Type="http://schemas.openxmlformats.org/officeDocument/2006/relationships/hyperlink" Target="https://provider.excellusbcbs.com/coronavirus" TargetMode="External"/><Relationship Id="rId136" Type="http://schemas.openxmlformats.org/officeDocument/2006/relationships/hyperlink" Target="http://www.cam-policies.com/internet/cmpd/cmp/mdclplcy.nsf/DispContent/76916BD004ECAD1F852581C90051F42B?opendocument" TargetMode="External"/><Relationship Id="rId157" Type="http://schemas.openxmlformats.org/officeDocument/2006/relationships/hyperlink" Target="https://content.highmarkprc.com/Files/NewsletterNotices/SpecialBulletins/hmk-temp-telemed-code-list.pdf" TargetMode="External"/><Relationship Id="rId178" Type="http://schemas.openxmlformats.org/officeDocument/2006/relationships/hyperlink" Target="https://www11.anthem.com/shared/noapplication/f0/s0/t0/pw_g396591.pdf?refer=ahpmedprovider" TargetMode="External"/><Relationship Id="rId61" Type="http://schemas.openxmlformats.org/officeDocument/2006/relationships/hyperlink" Target="https://providers.bcbsla.com/-/media/Files/Providers/2020-03-Additional-Telehealth-COVID-Letter-pdf.pdf?la=en" TargetMode="External"/><Relationship Id="rId82" Type="http://schemas.openxmlformats.org/officeDocument/2006/relationships/hyperlink" Target="https://www.bluecrossmn.com/healthy/public/portalcomponents/PublicContentServlet?contentId=P11GA_15515181" TargetMode="External"/><Relationship Id="rId152" Type="http://schemas.openxmlformats.org/officeDocument/2006/relationships/hyperlink" Target="https://www.bcbsri.com/providers/sites/providers/files/policies/2020/03/2020%20Telemedicine%20Telehealth%20and%20Telephone%20Services%20-%20Temporary%20Policy%20-%20Effective%203.18.20%20-%20Update%203.27.pdf" TargetMode="External"/><Relationship Id="rId173" Type="http://schemas.openxmlformats.org/officeDocument/2006/relationships/hyperlink" Target="https://hwvbcbs.highmarkprc.com/COVID-19/Telemedicine-and-Virtual-Visits" TargetMode="External"/><Relationship Id="rId19" Type="http://schemas.openxmlformats.org/officeDocument/2006/relationships/hyperlink" Target="https://www.aetna.com/health-care-professionals/provider-education-manuals/covid-faq.html" TargetMode="External"/><Relationship Id="rId14" Type="http://schemas.openxmlformats.org/officeDocument/2006/relationships/hyperlink" Target="https://www.arkansasbluecross.com/docs/librariesprovider9/default-document-library/providersnews-march-2020-508.pdf" TargetMode="External"/><Relationship Id="rId30" Type="http://schemas.openxmlformats.org/officeDocument/2006/relationships/hyperlink" Target="https://content.highmarkprc.com/Files/NewsletterNotices/SpecialBulletins/hmk-temp-telemed-code-list.pdf" TargetMode="External"/><Relationship Id="rId35" Type="http://schemas.openxmlformats.org/officeDocument/2006/relationships/hyperlink" Target="https://providernews.anthem.com/california/article/information-from-anthem-for-care-providers-about-covid-19-5" TargetMode="External"/><Relationship Id="rId56" Type="http://schemas.openxmlformats.org/officeDocument/2006/relationships/hyperlink" Target="https://providers.bcidaho.com/coronavirus-updates.page" TargetMode="External"/><Relationship Id="rId77" Type="http://schemas.openxmlformats.org/officeDocument/2006/relationships/hyperlink" Target="https://providernews.anthem.com/kentucky/article/information-from-anthem-for-care-providers-about-covid-19-7" TargetMode="External"/><Relationship Id="rId100" Type="http://schemas.openxmlformats.org/officeDocument/2006/relationships/hyperlink" Target="https://www11.anthem.com/shared/noapplication/f0/s0/t0/pw_g396591.pdf?refer=ahpmedprovider" TargetMode="External"/><Relationship Id="rId105" Type="http://schemas.openxmlformats.org/officeDocument/2006/relationships/hyperlink" Target="https://www11.anthem.com/shared/noapplication/f0/s0/t0/pw_g396591.pdf?refer=ahpmedprovider" TargetMode="External"/><Relationship Id="rId126" Type="http://schemas.openxmlformats.org/officeDocument/2006/relationships/hyperlink" Target="https://content.highmarkprc.com/Files/NewsletterNotices/SpecialBulletins/hmk-temp-telemed-code-list.pdf" TargetMode="External"/><Relationship Id="rId147" Type="http://schemas.openxmlformats.org/officeDocument/2006/relationships/hyperlink" Target="https://hbs.highmarkprc.com/COVID-19/Telemedicine-and-Virtual-Visits" TargetMode="External"/><Relationship Id="rId168" Type="http://schemas.openxmlformats.org/officeDocument/2006/relationships/hyperlink" Target="https://www11.anthem.com/shared/noapplication/f0/s0/t0/pw_g396591.pdf?refer=ahpmedprovider" TargetMode="External"/><Relationship Id="rId8" Type="http://schemas.openxmlformats.org/officeDocument/2006/relationships/hyperlink" Target="https://www.uhcprovider.com/en/resource-library/news/Novel-Coronavirus-COVID-19/covid19-telehealth-services/covid19-telehealth-services-telehealth.html" TargetMode="External"/><Relationship Id="rId51" Type="http://schemas.openxmlformats.org/officeDocument/2006/relationships/hyperlink" Target="https://www.floridablue.com/providers/archived-covid19-communications" TargetMode="External"/><Relationship Id="rId72" Type="http://schemas.openxmlformats.org/officeDocument/2006/relationships/hyperlink" Target="https://www.bcbsm.com/content/dam/public/shared/documents/coronavirus/provider/alerts/telehealth-procedure-codes-coronavirus.pdf" TargetMode="External"/><Relationship Id="rId93" Type="http://schemas.openxmlformats.org/officeDocument/2006/relationships/hyperlink" Target="https://www.bcbsm.com/content/public/en/index/common/important-information/covid-19.html?spiff=coronavirus&amp;location=provider&amp;corona=provider" TargetMode="External"/><Relationship Id="rId98" Type="http://schemas.openxmlformats.org/officeDocument/2006/relationships/hyperlink" Target="https://www.horizonblue.com/providers/covid-19-information/providing-telephonic-care-no-costs-members" TargetMode="External"/><Relationship Id="rId121" Type="http://schemas.openxmlformats.org/officeDocument/2006/relationships/hyperlink" Target="https://www.bcbswny.com/content/wny/provider/news/coronavirus.html" TargetMode="External"/><Relationship Id="rId142" Type="http://schemas.openxmlformats.org/officeDocument/2006/relationships/hyperlink" Target="https://www.regence.com/provider/library/whats-new/covid-19" TargetMode="External"/><Relationship Id="rId163" Type="http://schemas.openxmlformats.org/officeDocument/2006/relationships/hyperlink" Target="https://content.highmarkprc.com/Files/NewsletterNotices/SpecialBulletins/hmk-temp-telemed-code-list.pdf" TargetMode="External"/><Relationship Id="rId3" Type="http://schemas.openxmlformats.org/officeDocument/2006/relationships/hyperlink" Target="https://www.cms.gov/files/document/covid-final-ifc.pdf" TargetMode="External"/><Relationship Id="rId25" Type="http://schemas.openxmlformats.org/officeDocument/2006/relationships/hyperlink" Target="https://www.premera.com/ak/provider/coronavirus-19-faq/" TargetMode="External"/><Relationship Id="rId46" Type="http://schemas.openxmlformats.org/officeDocument/2006/relationships/hyperlink" Target="https://www.bcbsil.com/pdf/education/covid19_provider_faq.pdf" TargetMode="External"/><Relationship Id="rId67" Type="http://schemas.openxmlformats.org/officeDocument/2006/relationships/hyperlink" Target="https://providernews.anthem.com/indiana/article/information-from-anthem-for-care-providers-about-covid-19-6" TargetMode="External"/><Relationship Id="rId116" Type="http://schemas.openxmlformats.org/officeDocument/2006/relationships/hyperlink" Target="https://www.bcbsnm.com/pdf/nmcc_telehealth_qrg.pdf" TargetMode="External"/><Relationship Id="rId137" Type="http://schemas.openxmlformats.org/officeDocument/2006/relationships/hyperlink" Target="https://www.bcbsnd.com/providers/news-resources/healthcare-news/covid-19-telehealth-expansion-update" TargetMode="External"/><Relationship Id="rId158" Type="http://schemas.openxmlformats.org/officeDocument/2006/relationships/hyperlink" Target="https://bcbstupdates.com/provider-faq/" TargetMode="External"/><Relationship Id="rId20" Type="http://schemas.openxmlformats.org/officeDocument/2006/relationships/hyperlink" Target="https://www.humana.com/provider/coronavirus/telemedicine" TargetMode="External"/><Relationship Id="rId41" Type="http://schemas.openxmlformats.org/officeDocument/2006/relationships/hyperlink" Target="https://providers.bcidaho.com/resources/pdfs/providers/Announcements/033020Coronavirus-FAQs.pdf" TargetMode="External"/><Relationship Id="rId62" Type="http://schemas.openxmlformats.org/officeDocument/2006/relationships/hyperlink" Target="https://www.bcbsil.com/provider/education/2020/2020_03_11.html" TargetMode="External"/><Relationship Id="rId83" Type="http://schemas.openxmlformats.org/officeDocument/2006/relationships/hyperlink" Target="https://providers.bcbsla.com/-/media/Files/Providers/Professional-Provider-Office-Manual/Section-537-Billing-Guidelines-Telemedicine-Telehealth-pdf.pdf?la=en&amp;hash=DD21D592429AF0C8A68B869E30FF425860504D30" TargetMode="External"/><Relationship Id="rId88" Type="http://schemas.openxmlformats.org/officeDocument/2006/relationships/hyperlink" Target="https://individual.carefirst.com/individuals-families/about-us/coronavirus-healthcare-providers.page" TargetMode="External"/><Relationship Id="rId111" Type="http://schemas.openxmlformats.org/officeDocument/2006/relationships/hyperlink" Target="https://www11.anthem.com/shared/noapplication/f0/s0/t0/pw_g396591.pdf?refer=ahpmedprovider" TargetMode="External"/><Relationship Id="rId132" Type="http://schemas.openxmlformats.org/officeDocument/2006/relationships/hyperlink" Target="https://www.bluecrossnc.com/provider-news/covid-19-additional-details-about-relief-efforts" TargetMode="External"/><Relationship Id="rId153" Type="http://schemas.openxmlformats.org/officeDocument/2006/relationships/hyperlink" Target="https://www.premera.com/documents/044202.pdf" TargetMode="External"/><Relationship Id="rId174" Type="http://schemas.openxmlformats.org/officeDocument/2006/relationships/hyperlink" Target="https://hwvbcbs.highmarkprc.com/COVID-19/Telemedicine-and-Virtual-Visits" TargetMode="External"/><Relationship Id="rId179" Type="http://schemas.openxmlformats.org/officeDocument/2006/relationships/hyperlink" Target="https://www11.anthem.com/shared/noapplication/f0/s0/t0/pw_g396591.pdf?refer=ahpmedprovider" TargetMode="External"/><Relationship Id="rId15" Type="http://schemas.openxmlformats.org/officeDocument/2006/relationships/hyperlink" Target="https://www.aetna.com/health-care-professionals/provider-education-manuals/covid-faq.html" TargetMode="External"/><Relationship Id="rId36" Type="http://schemas.openxmlformats.org/officeDocument/2006/relationships/hyperlink" Target="https://mediproviders.anthem.com/Documents/CACA_CAID_PU_COVID19VirusTalkingPointsUpdate032520.pdf" TargetMode="External"/><Relationship Id="rId57" Type="http://schemas.openxmlformats.org/officeDocument/2006/relationships/hyperlink" Target="https://www.regence.com/provider/library/whats-new/covid-19" TargetMode="External"/><Relationship Id="rId106" Type="http://schemas.openxmlformats.org/officeDocument/2006/relationships/hyperlink" Target="https://providernews.anthem.com/new-hampshire/article/information-from-anthem-for-care-providers-about-covid-19-updated-march-19-2020-2" TargetMode="External"/><Relationship Id="rId127" Type="http://schemas.openxmlformats.org/officeDocument/2006/relationships/hyperlink" Target="https://providernews.empireblue.com/article/information-from-empire-for-care-providers-about-covid-19" TargetMode="External"/><Relationship Id="rId10" Type="http://schemas.openxmlformats.org/officeDocument/2006/relationships/hyperlink" Target="https://www.uhcprovider.com/en/resource-library/news/Novel-Coronavirus-COVID-19/covid19-telehealth-services/covid19-telehealth-services-telehealth.html" TargetMode="External"/><Relationship Id="rId31" Type="http://schemas.openxmlformats.org/officeDocument/2006/relationships/hyperlink" Target="https://secure.arkansasbluecross.com/members/report.aspx?policyNumber=2015034" TargetMode="External"/><Relationship Id="rId52" Type="http://schemas.openxmlformats.org/officeDocument/2006/relationships/hyperlink" Target="https://providernews.anthem.com/georgia/article/information-from-anthem-for-care-providers-about-covid-19-4" TargetMode="External"/><Relationship Id="rId73" Type="http://schemas.openxmlformats.org/officeDocument/2006/relationships/hyperlink" Target="https://www.wellmark.com/Provider/CommunicationAndResources/COVID-19/Telehealth.aspx" TargetMode="External"/><Relationship Id="rId78" Type="http://schemas.openxmlformats.org/officeDocument/2006/relationships/hyperlink" Target="https://www.bluecrossmn.com/healthy/public/portalcomponents/PublicContentServlet?contentId=P11GA_15515181" TargetMode="External"/><Relationship Id="rId94" Type="http://schemas.openxmlformats.org/officeDocument/2006/relationships/hyperlink" Target="https://www.bluecrossmn.com/providers/education-center/coronavirus-information-providers" TargetMode="External"/><Relationship Id="rId99" Type="http://schemas.openxmlformats.org/officeDocument/2006/relationships/hyperlink" Target="https://providernews.anthem.com/missouri/article/information-from-anthem-for-care-providers-about-covid-19-8" TargetMode="External"/><Relationship Id="rId101" Type="http://schemas.openxmlformats.org/officeDocument/2006/relationships/hyperlink" Target="https://www11.anthem.com/shared/noapplication/f0/s0/t0/pw_g396591.pdf?refer=ahpmedprovider" TargetMode="External"/><Relationship Id="rId122" Type="http://schemas.openxmlformats.org/officeDocument/2006/relationships/hyperlink" Target="https://www.bcbswny.com/content/wny/provider/news/coronavirus.html" TargetMode="External"/><Relationship Id="rId143" Type="http://schemas.openxmlformats.org/officeDocument/2006/relationships/hyperlink" Target="https://www.capbluecross.com/wps/portal/cap/provider" TargetMode="External"/><Relationship Id="rId148" Type="http://schemas.openxmlformats.org/officeDocument/2006/relationships/hyperlink" Target="http://medpolicy.ibx.com/policies/MPI.nsf/872889ed03971afc8525750800571e91/7f79a9cc4531698a8525853b0068a428!OpenDocument" TargetMode="External"/><Relationship Id="rId164" Type="http://schemas.openxmlformats.org/officeDocument/2006/relationships/hyperlink" Target="https://www.regence.com/provider/library/whats-new/covid-19" TargetMode="External"/><Relationship Id="rId169" Type="http://schemas.openxmlformats.org/officeDocument/2006/relationships/hyperlink" Target="https://www11.anthem.com/shared/noapplication/f0/s0/t0/pw_g396591.pdf?refer=ahpmedprovid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999"/>
  <sheetViews>
    <sheetView tabSelected="1" workbookViewId="0">
      <pane ySplit="7" topLeftCell="A8" activePane="bottomLeft" state="frozen"/>
      <selection pane="bottomLeft" activeCell="B9" sqref="B9"/>
    </sheetView>
  </sheetViews>
  <sheetFormatPr defaultColWidth="14.453125" defaultRowHeight="15.75" customHeight="1"/>
  <cols>
    <col min="1" max="1" width="12.7265625" customWidth="1"/>
    <col min="2" max="2" width="16.7265625" customWidth="1"/>
    <col min="3" max="3" width="37.81640625" customWidth="1"/>
    <col min="5" max="5" width="32.08984375" customWidth="1"/>
    <col min="6" max="6" width="36.7265625" customWidth="1"/>
    <col min="7" max="7" width="9.7265625" customWidth="1"/>
    <col min="8" max="8" width="7.81640625" customWidth="1"/>
    <col min="9" max="9" width="27.81640625" customWidth="1"/>
    <col min="10" max="10" width="66.08984375" customWidth="1"/>
  </cols>
  <sheetData>
    <row r="1" spans="1:27" ht="15.75" customHeight="1">
      <c r="A1" s="2"/>
      <c r="B1" s="4"/>
      <c r="C1" s="2"/>
      <c r="D1" s="4" t="s">
        <v>3</v>
      </c>
      <c r="E1" s="4"/>
      <c r="F1" s="4"/>
      <c r="G1" s="4"/>
      <c r="H1" s="5"/>
      <c r="I1" s="6"/>
      <c r="J1" s="8"/>
      <c r="K1" s="9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ht="15.75" customHeight="1">
      <c r="A2" s="2"/>
      <c r="B2" s="4"/>
      <c r="C2" s="2"/>
      <c r="D2" s="13" t="s">
        <v>13</v>
      </c>
      <c r="E2" s="15"/>
      <c r="F2" s="15"/>
      <c r="G2" s="15"/>
      <c r="H2" s="17"/>
      <c r="I2" s="19"/>
      <c r="J2" s="8"/>
      <c r="K2" s="9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ht="15.75" customHeight="1">
      <c r="A3" s="2"/>
      <c r="B3" s="4"/>
      <c r="C3" s="2"/>
      <c r="D3" s="20" t="s">
        <v>23</v>
      </c>
      <c r="E3" s="4"/>
      <c r="F3" s="4"/>
      <c r="G3" s="4"/>
      <c r="H3" s="5"/>
      <c r="I3" s="6"/>
      <c r="J3" s="8"/>
      <c r="K3" s="9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ht="15.75" customHeight="1">
      <c r="A4" s="21" t="str">
        <f>HYPERLINK("www.empclaims.com","www.empclaims.com")</f>
        <v>www.empclaims.com</v>
      </c>
      <c r="B4" s="4"/>
      <c r="C4" s="4"/>
      <c r="D4" s="22" t="s">
        <v>34</v>
      </c>
      <c r="E4" s="4"/>
      <c r="F4" s="4"/>
      <c r="G4" s="23"/>
      <c r="H4" s="24"/>
      <c r="I4" s="25"/>
      <c r="J4" s="9"/>
      <c r="K4" s="9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7">
      <c r="A5" s="11"/>
      <c r="B5" s="26"/>
      <c r="C5" s="68" t="s">
        <v>43</v>
      </c>
      <c r="D5" s="69"/>
      <c r="E5" s="69"/>
      <c r="F5" s="69"/>
      <c r="G5" s="69"/>
      <c r="H5" s="69"/>
      <c r="I5" s="69"/>
      <c r="J5" s="69"/>
      <c r="K5" s="69"/>
      <c r="L5" s="69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7" ht="15.75" customHeight="1">
      <c r="A6" s="11"/>
      <c r="B6" s="26"/>
      <c r="C6" s="70" t="str">
        <f>HYPERLINK("mailto:pkedia@empclaims.com","pkedia@empclaims.com")</f>
        <v>pkedia@empclaims.com</v>
      </c>
      <c r="D6" s="71"/>
      <c r="E6" s="71"/>
      <c r="F6" s="71"/>
      <c r="G6" s="71"/>
      <c r="H6" s="71"/>
      <c r="I6" s="27"/>
      <c r="J6" s="27"/>
      <c r="K6" s="27"/>
      <c r="L6" s="28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7" ht="15.75" customHeight="1">
      <c r="A7" s="30" t="s">
        <v>54</v>
      </c>
      <c r="B7" s="30" t="s">
        <v>58</v>
      </c>
      <c r="C7" s="30" t="s">
        <v>60</v>
      </c>
      <c r="D7" s="30" t="s">
        <v>61</v>
      </c>
      <c r="E7" s="30" t="s">
        <v>63</v>
      </c>
      <c r="F7" s="30" t="s">
        <v>64</v>
      </c>
      <c r="G7" s="30" t="s">
        <v>66</v>
      </c>
      <c r="H7" s="31" t="s">
        <v>67</v>
      </c>
      <c r="I7" s="30" t="s">
        <v>73</v>
      </c>
      <c r="J7" s="30" t="s">
        <v>75</v>
      </c>
      <c r="K7" s="32" t="s">
        <v>76</v>
      </c>
    </row>
    <row r="8" spans="1:27" ht="15.75" customHeight="1">
      <c r="A8" s="33">
        <v>43925</v>
      </c>
      <c r="B8" s="34" t="s">
        <v>105</v>
      </c>
      <c r="C8" s="34" t="s">
        <v>106</v>
      </c>
      <c r="D8" s="34" t="s">
        <v>107</v>
      </c>
      <c r="E8" s="34" t="s">
        <v>108</v>
      </c>
      <c r="F8" s="34" t="s">
        <v>109</v>
      </c>
      <c r="G8" s="36">
        <v>11</v>
      </c>
      <c r="H8" s="37">
        <v>95</v>
      </c>
      <c r="I8" s="38" t="s">
        <v>113</v>
      </c>
      <c r="J8" s="39" t="s">
        <v>115</v>
      </c>
      <c r="K8" s="40" t="s">
        <v>118</v>
      </c>
    </row>
    <row r="9" spans="1:27" ht="15.75" customHeight="1">
      <c r="A9" s="33">
        <v>43925</v>
      </c>
      <c r="B9" s="34" t="s">
        <v>105</v>
      </c>
      <c r="C9" s="34" t="s">
        <v>106</v>
      </c>
      <c r="D9" s="34" t="s">
        <v>121</v>
      </c>
      <c r="E9" s="34" t="s">
        <v>122</v>
      </c>
      <c r="F9" s="34" t="s">
        <v>123</v>
      </c>
      <c r="G9" s="36">
        <v>11</v>
      </c>
      <c r="H9" s="37" t="s">
        <v>125</v>
      </c>
      <c r="I9" s="38" t="s">
        <v>113</v>
      </c>
      <c r="J9" s="39" t="s">
        <v>115</v>
      </c>
      <c r="K9" s="40" t="s">
        <v>118</v>
      </c>
    </row>
    <row r="10" spans="1:27" ht="15.75" customHeight="1">
      <c r="A10" s="33">
        <v>43925</v>
      </c>
      <c r="B10" s="34" t="s">
        <v>105</v>
      </c>
      <c r="C10" s="34" t="s">
        <v>106</v>
      </c>
      <c r="D10" s="34" t="s">
        <v>129</v>
      </c>
      <c r="E10" s="34" t="s">
        <v>122</v>
      </c>
      <c r="F10" s="34" t="s">
        <v>123</v>
      </c>
      <c r="G10" s="36">
        <v>11</v>
      </c>
      <c r="H10" s="37" t="s">
        <v>125</v>
      </c>
      <c r="I10" s="38" t="s">
        <v>113</v>
      </c>
      <c r="J10" s="41" t="s">
        <v>130</v>
      </c>
      <c r="K10" s="40" t="s">
        <v>134</v>
      </c>
    </row>
    <row r="11" spans="1:27" ht="15.75" customHeight="1">
      <c r="A11" s="33">
        <v>43925</v>
      </c>
      <c r="B11" s="34" t="s">
        <v>105</v>
      </c>
      <c r="C11" s="34" t="s">
        <v>136</v>
      </c>
      <c r="D11" s="34" t="s">
        <v>107</v>
      </c>
      <c r="E11" s="34" t="s">
        <v>137</v>
      </c>
      <c r="F11" s="34" t="s">
        <v>109</v>
      </c>
      <c r="G11" s="36">
        <v>11</v>
      </c>
      <c r="H11" s="37">
        <v>95</v>
      </c>
      <c r="I11" s="38" t="s">
        <v>138</v>
      </c>
      <c r="J11" s="40" t="s">
        <v>139</v>
      </c>
      <c r="K11" s="42"/>
    </row>
    <row r="12" spans="1:27" ht="15.75" customHeight="1">
      <c r="A12" s="33">
        <v>43925</v>
      </c>
      <c r="B12" s="34" t="s">
        <v>105</v>
      </c>
      <c r="C12" s="34" t="s">
        <v>144</v>
      </c>
      <c r="D12" s="34" t="s">
        <v>107</v>
      </c>
      <c r="E12" s="34" t="s">
        <v>137</v>
      </c>
      <c r="F12" s="34" t="s">
        <v>109</v>
      </c>
      <c r="G12" s="36">
        <v>11</v>
      </c>
      <c r="H12" s="37">
        <v>95</v>
      </c>
      <c r="I12" s="38" t="s">
        <v>138</v>
      </c>
      <c r="J12" s="40" t="s">
        <v>139</v>
      </c>
      <c r="K12" s="40" t="s">
        <v>134</v>
      </c>
    </row>
    <row r="13" spans="1:27" ht="15.75" customHeight="1">
      <c r="A13" s="33">
        <v>43925</v>
      </c>
      <c r="B13" s="34" t="s">
        <v>105</v>
      </c>
      <c r="C13" s="34" t="s">
        <v>149</v>
      </c>
      <c r="D13" s="34" t="s">
        <v>121</v>
      </c>
      <c r="E13" s="34" t="s">
        <v>122</v>
      </c>
      <c r="F13" s="34" t="s">
        <v>123</v>
      </c>
      <c r="G13" s="36">
        <v>11</v>
      </c>
      <c r="H13" s="37" t="s">
        <v>125</v>
      </c>
      <c r="I13" s="38" t="s">
        <v>138</v>
      </c>
      <c r="J13" s="40" t="s">
        <v>139</v>
      </c>
      <c r="K13" s="42"/>
    </row>
    <row r="14" spans="1:27" ht="15.75" customHeight="1">
      <c r="A14" s="33">
        <v>43925</v>
      </c>
      <c r="B14" s="34" t="s">
        <v>105</v>
      </c>
      <c r="C14" s="34" t="s">
        <v>158</v>
      </c>
      <c r="D14" s="34" t="s">
        <v>160</v>
      </c>
      <c r="E14" s="34" t="s">
        <v>137</v>
      </c>
      <c r="F14" s="34" t="s">
        <v>161</v>
      </c>
      <c r="G14" s="36">
        <v>11</v>
      </c>
      <c r="H14" s="37" t="s">
        <v>163</v>
      </c>
      <c r="I14" s="34" t="s">
        <v>164</v>
      </c>
      <c r="J14" s="40" t="s">
        <v>165</v>
      </c>
      <c r="K14" s="40" t="s">
        <v>171</v>
      </c>
    </row>
    <row r="15" spans="1:27" ht="15.75" customHeight="1">
      <c r="A15" s="33">
        <v>43925</v>
      </c>
      <c r="B15" s="34" t="s">
        <v>105</v>
      </c>
      <c r="C15" s="34" t="s">
        <v>158</v>
      </c>
      <c r="D15" s="34" t="s">
        <v>121</v>
      </c>
      <c r="E15" s="34" t="s">
        <v>122</v>
      </c>
      <c r="F15" s="34" t="s">
        <v>123</v>
      </c>
      <c r="G15" s="36">
        <v>11</v>
      </c>
      <c r="H15" s="37" t="s">
        <v>125</v>
      </c>
      <c r="I15" s="34" t="s">
        <v>164</v>
      </c>
      <c r="J15" s="40" t="s">
        <v>165</v>
      </c>
      <c r="K15" s="40" t="s">
        <v>194</v>
      </c>
    </row>
    <row r="16" spans="1:27" ht="15.75" customHeight="1">
      <c r="A16" s="33">
        <v>43925</v>
      </c>
      <c r="B16" s="34" t="s">
        <v>105</v>
      </c>
      <c r="C16" s="34" t="s">
        <v>205</v>
      </c>
      <c r="D16" s="34" t="s">
        <v>107</v>
      </c>
      <c r="E16" s="34" t="s">
        <v>108</v>
      </c>
      <c r="F16" s="34" t="s">
        <v>109</v>
      </c>
      <c r="G16" s="36">
        <v>2</v>
      </c>
      <c r="H16" s="37" t="s">
        <v>210</v>
      </c>
      <c r="I16" s="34" t="s">
        <v>138</v>
      </c>
      <c r="J16" s="40" t="s">
        <v>213</v>
      </c>
      <c r="K16" s="40" t="s">
        <v>194</v>
      </c>
    </row>
    <row r="17" spans="1:11" ht="15.75" customHeight="1">
      <c r="A17" s="33">
        <v>43925</v>
      </c>
      <c r="B17" s="34" t="s">
        <v>105</v>
      </c>
      <c r="C17" s="34" t="s">
        <v>205</v>
      </c>
      <c r="D17" s="34" t="s">
        <v>121</v>
      </c>
      <c r="E17" s="34" t="s">
        <v>122</v>
      </c>
      <c r="F17" s="34" t="s">
        <v>231</v>
      </c>
      <c r="G17" s="36">
        <v>11</v>
      </c>
      <c r="H17" s="37" t="s">
        <v>125</v>
      </c>
      <c r="I17" s="34" t="s">
        <v>138</v>
      </c>
      <c r="J17" s="40" t="s">
        <v>213</v>
      </c>
      <c r="K17" s="45"/>
    </row>
    <row r="18" spans="1:11" ht="15.75" customHeight="1">
      <c r="A18" s="33">
        <v>43925</v>
      </c>
      <c r="B18" s="34" t="s">
        <v>105</v>
      </c>
      <c r="C18" s="34" t="s">
        <v>237</v>
      </c>
      <c r="D18" s="34" t="s">
        <v>107</v>
      </c>
      <c r="E18" s="34" t="s">
        <v>108</v>
      </c>
      <c r="F18" s="34" t="s">
        <v>109</v>
      </c>
      <c r="G18" s="36">
        <v>11</v>
      </c>
      <c r="H18" s="37">
        <v>95</v>
      </c>
      <c r="I18" s="34" t="s">
        <v>138</v>
      </c>
      <c r="J18" s="40" t="s">
        <v>213</v>
      </c>
      <c r="K18" s="45"/>
    </row>
    <row r="19" spans="1:11" ht="15.75" customHeight="1">
      <c r="A19" s="33">
        <v>43925</v>
      </c>
      <c r="B19" s="34" t="s">
        <v>105</v>
      </c>
      <c r="C19" s="34" t="s">
        <v>237</v>
      </c>
      <c r="D19" s="34" t="s">
        <v>246</v>
      </c>
      <c r="E19" s="34" t="s">
        <v>122</v>
      </c>
      <c r="F19" s="34" t="s">
        <v>123</v>
      </c>
      <c r="G19" s="36">
        <v>11</v>
      </c>
      <c r="H19" s="37" t="s">
        <v>125</v>
      </c>
      <c r="I19" s="34" t="s">
        <v>138</v>
      </c>
      <c r="J19" s="40" t="s">
        <v>213</v>
      </c>
      <c r="K19" s="42"/>
    </row>
    <row r="20" spans="1:11" ht="15.75" customHeight="1">
      <c r="A20" s="33">
        <v>43925</v>
      </c>
      <c r="B20" s="34" t="s">
        <v>105</v>
      </c>
      <c r="C20" s="34" t="s">
        <v>247</v>
      </c>
      <c r="D20" s="34" t="s">
        <v>107</v>
      </c>
      <c r="E20" s="34" t="s">
        <v>108</v>
      </c>
      <c r="F20" s="34" t="s">
        <v>109</v>
      </c>
      <c r="G20" s="36">
        <v>2</v>
      </c>
      <c r="H20" s="37" t="s">
        <v>210</v>
      </c>
      <c r="I20" s="34" t="s">
        <v>138</v>
      </c>
      <c r="J20" s="41" t="s">
        <v>248</v>
      </c>
      <c r="K20" s="48"/>
    </row>
    <row r="21" spans="1:11" ht="15.75" customHeight="1">
      <c r="A21" s="33">
        <v>43925</v>
      </c>
      <c r="B21" s="34" t="s">
        <v>105</v>
      </c>
      <c r="C21" s="34" t="s">
        <v>249</v>
      </c>
      <c r="D21" s="34" t="s">
        <v>121</v>
      </c>
      <c r="E21" s="34" t="s">
        <v>122</v>
      </c>
      <c r="F21" s="34" t="s">
        <v>123</v>
      </c>
      <c r="G21" s="36">
        <v>11</v>
      </c>
      <c r="H21" s="37" t="s">
        <v>125</v>
      </c>
      <c r="I21" s="34" t="s">
        <v>138</v>
      </c>
      <c r="J21" s="41" t="s">
        <v>248</v>
      </c>
      <c r="K21" s="48"/>
    </row>
    <row r="22" spans="1:11" ht="15.75" customHeight="1">
      <c r="A22" s="33">
        <v>43925</v>
      </c>
      <c r="B22" s="34" t="s">
        <v>105</v>
      </c>
      <c r="C22" s="34" t="s">
        <v>250</v>
      </c>
      <c r="D22" s="34" t="s">
        <v>107</v>
      </c>
      <c r="E22" s="34" t="s">
        <v>108</v>
      </c>
      <c r="F22" s="34" t="s">
        <v>109</v>
      </c>
      <c r="G22" s="36">
        <v>11</v>
      </c>
      <c r="H22" s="37">
        <v>95</v>
      </c>
      <c r="I22" s="34" t="s">
        <v>138</v>
      </c>
      <c r="J22" s="41" t="s">
        <v>248</v>
      </c>
      <c r="K22" s="48"/>
    </row>
    <row r="23" spans="1:11" ht="15.75" customHeight="1">
      <c r="A23" s="33">
        <v>43925</v>
      </c>
      <c r="B23" s="34" t="s">
        <v>251</v>
      </c>
      <c r="C23" s="34" t="s">
        <v>252</v>
      </c>
      <c r="D23" s="34" t="s">
        <v>121</v>
      </c>
      <c r="E23" s="34" t="s">
        <v>122</v>
      </c>
      <c r="F23" s="34" t="s">
        <v>123</v>
      </c>
      <c r="G23" s="36">
        <v>2</v>
      </c>
      <c r="H23" s="37" t="s">
        <v>125</v>
      </c>
      <c r="I23" s="38" t="s">
        <v>138</v>
      </c>
      <c r="J23" s="39" t="s">
        <v>253</v>
      </c>
      <c r="K23" s="48"/>
    </row>
    <row r="24" spans="1:11" ht="15.75" customHeight="1">
      <c r="A24" s="33">
        <v>43925</v>
      </c>
      <c r="B24" s="34" t="s">
        <v>251</v>
      </c>
      <c r="C24" s="34" t="s">
        <v>254</v>
      </c>
      <c r="D24" s="34" t="s">
        <v>255</v>
      </c>
      <c r="E24" s="34" t="s">
        <v>137</v>
      </c>
      <c r="F24" s="34" t="s">
        <v>256</v>
      </c>
      <c r="G24" s="36">
        <v>2</v>
      </c>
      <c r="H24" s="37" t="s">
        <v>125</v>
      </c>
      <c r="I24" s="38" t="s">
        <v>138</v>
      </c>
      <c r="J24" s="39" t="s">
        <v>253</v>
      </c>
      <c r="K24" s="48"/>
    </row>
    <row r="25" spans="1:11" ht="15.75" customHeight="1">
      <c r="A25" s="33">
        <v>43925</v>
      </c>
      <c r="B25" s="34" t="s">
        <v>257</v>
      </c>
      <c r="C25" s="38" t="s">
        <v>258</v>
      </c>
      <c r="D25" s="34" t="s">
        <v>107</v>
      </c>
      <c r="E25" s="34" t="s">
        <v>259</v>
      </c>
      <c r="F25" s="34" t="s">
        <v>109</v>
      </c>
      <c r="G25" s="36">
        <v>2</v>
      </c>
      <c r="H25" s="37" t="s">
        <v>260</v>
      </c>
      <c r="I25" s="38" t="s">
        <v>138</v>
      </c>
      <c r="J25" s="39" t="s">
        <v>261</v>
      </c>
      <c r="K25" s="48"/>
    </row>
    <row r="26" spans="1:11" ht="15.75" customHeight="1">
      <c r="A26" s="33">
        <v>43925</v>
      </c>
      <c r="B26" s="34" t="s">
        <v>257</v>
      </c>
      <c r="C26" s="38" t="s">
        <v>258</v>
      </c>
      <c r="D26" s="34" t="s">
        <v>129</v>
      </c>
      <c r="E26" s="34" t="s">
        <v>122</v>
      </c>
      <c r="F26" s="34" t="s">
        <v>123</v>
      </c>
      <c r="G26" s="36">
        <v>11</v>
      </c>
      <c r="H26" s="37" t="s">
        <v>125</v>
      </c>
      <c r="I26" s="38" t="s">
        <v>138</v>
      </c>
      <c r="J26" s="49"/>
      <c r="K26" s="50" t="s">
        <v>262</v>
      </c>
    </row>
    <row r="27" spans="1:11" ht="15.75" customHeight="1">
      <c r="A27" s="33">
        <v>43925</v>
      </c>
      <c r="B27" s="34" t="s">
        <v>257</v>
      </c>
      <c r="C27" s="38" t="s">
        <v>263</v>
      </c>
      <c r="D27" s="34" t="s">
        <v>107</v>
      </c>
      <c r="E27" s="34" t="s">
        <v>259</v>
      </c>
      <c r="F27" s="34" t="s">
        <v>109</v>
      </c>
      <c r="G27" s="36">
        <v>2</v>
      </c>
      <c r="H27" s="37" t="s">
        <v>260</v>
      </c>
      <c r="I27" s="34" t="s">
        <v>264</v>
      </c>
      <c r="J27" s="39" t="s">
        <v>261</v>
      </c>
      <c r="K27" s="40" t="s">
        <v>265</v>
      </c>
    </row>
    <row r="28" spans="1:11" ht="15.75" customHeight="1">
      <c r="A28" s="33">
        <v>43925</v>
      </c>
      <c r="B28" s="34" t="s">
        <v>257</v>
      </c>
      <c r="C28" s="38" t="s">
        <v>263</v>
      </c>
      <c r="D28" s="34" t="s">
        <v>121</v>
      </c>
      <c r="E28" s="34" t="s">
        <v>122</v>
      </c>
      <c r="F28" s="34" t="s">
        <v>123</v>
      </c>
      <c r="G28" s="36">
        <v>11</v>
      </c>
      <c r="H28" s="37" t="s">
        <v>125</v>
      </c>
      <c r="I28" s="34" t="s">
        <v>264</v>
      </c>
      <c r="J28" s="49"/>
      <c r="K28" s="40" t="s">
        <v>265</v>
      </c>
    </row>
    <row r="29" spans="1:11" ht="15.75" customHeight="1">
      <c r="A29" s="33">
        <v>43925</v>
      </c>
      <c r="B29" s="34" t="s">
        <v>266</v>
      </c>
      <c r="C29" s="38" t="s">
        <v>267</v>
      </c>
      <c r="D29" s="34" t="s">
        <v>107</v>
      </c>
      <c r="E29" s="34" t="s">
        <v>137</v>
      </c>
      <c r="F29" s="34" t="s">
        <v>109</v>
      </c>
      <c r="G29" s="36">
        <v>11</v>
      </c>
      <c r="H29" s="37" t="s">
        <v>260</v>
      </c>
      <c r="I29" s="38" t="s">
        <v>138</v>
      </c>
      <c r="J29" s="39" t="s">
        <v>268</v>
      </c>
      <c r="K29" s="40" t="s">
        <v>265</v>
      </c>
    </row>
    <row r="30" spans="1:11" ht="15.75" customHeight="1">
      <c r="A30" s="33">
        <v>43925</v>
      </c>
      <c r="B30" s="34" t="s">
        <v>269</v>
      </c>
      <c r="C30" s="34" t="s">
        <v>270</v>
      </c>
      <c r="D30" s="34" t="s">
        <v>271</v>
      </c>
      <c r="E30" s="34" t="s">
        <v>108</v>
      </c>
      <c r="F30" s="34" t="s">
        <v>272</v>
      </c>
      <c r="G30" s="51">
        <v>40950</v>
      </c>
      <c r="H30" s="37" t="s">
        <v>260</v>
      </c>
      <c r="I30" s="38" t="s">
        <v>138</v>
      </c>
      <c r="J30" s="39" t="s">
        <v>273</v>
      </c>
      <c r="K30" s="40" t="s">
        <v>265</v>
      </c>
    </row>
    <row r="31" spans="1:11" ht="15.75" customHeight="1">
      <c r="A31" s="33">
        <v>43925</v>
      </c>
      <c r="B31" s="34" t="s">
        <v>269</v>
      </c>
      <c r="C31" s="34" t="s">
        <v>270</v>
      </c>
      <c r="D31" s="34" t="s">
        <v>129</v>
      </c>
      <c r="E31" s="34" t="s">
        <v>122</v>
      </c>
      <c r="F31" s="34" t="s">
        <v>123</v>
      </c>
      <c r="G31" s="36">
        <v>11</v>
      </c>
      <c r="H31" s="52"/>
      <c r="I31" s="38" t="s">
        <v>138</v>
      </c>
      <c r="J31" s="39" t="s">
        <v>273</v>
      </c>
      <c r="K31" s="53" t="s">
        <v>274</v>
      </c>
    </row>
    <row r="32" spans="1:11" ht="15.75" customHeight="1">
      <c r="A32" s="33">
        <v>43925</v>
      </c>
      <c r="B32" s="34" t="s">
        <v>275</v>
      </c>
      <c r="C32" s="34" t="s">
        <v>276</v>
      </c>
      <c r="D32" s="34" t="s">
        <v>107</v>
      </c>
      <c r="E32" s="34" t="s">
        <v>137</v>
      </c>
      <c r="F32" s="34" t="s">
        <v>109</v>
      </c>
      <c r="G32" s="36">
        <v>2</v>
      </c>
      <c r="H32" s="37" t="s">
        <v>260</v>
      </c>
      <c r="I32" s="38" t="s">
        <v>138</v>
      </c>
      <c r="J32" s="40" t="s">
        <v>277</v>
      </c>
      <c r="K32" s="49"/>
    </row>
    <row r="33" spans="1:11" ht="15.75" customHeight="1">
      <c r="A33" s="33">
        <v>43925</v>
      </c>
      <c r="B33" s="34" t="s">
        <v>275</v>
      </c>
      <c r="C33" s="34" t="s">
        <v>278</v>
      </c>
      <c r="D33" s="34" t="s">
        <v>107</v>
      </c>
      <c r="E33" s="34" t="s">
        <v>137</v>
      </c>
      <c r="F33" s="34" t="s">
        <v>109</v>
      </c>
      <c r="G33" s="36">
        <v>2</v>
      </c>
      <c r="H33" s="37" t="s">
        <v>260</v>
      </c>
      <c r="I33" s="38" t="s">
        <v>138</v>
      </c>
      <c r="J33" s="40" t="s">
        <v>279</v>
      </c>
      <c r="K33" s="48"/>
    </row>
    <row r="34" spans="1:11" ht="15.75" customHeight="1">
      <c r="A34" s="33">
        <v>43925</v>
      </c>
      <c r="B34" s="34" t="s">
        <v>280</v>
      </c>
      <c r="C34" s="34" t="s">
        <v>276</v>
      </c>
      <c r="D34" s="34" t="s">
        <v>107</v>
      </c>
      <c r="E34" s="34" t="s">
        <v>137</v>
      </c>
      <c r="F34" s="34" t="s">
        <v>109</v>
      </c>
      <c r="G34" s="36">
        <v>2</v>
      </c>
      <c r="H34" s="37" t="s">
        <v>260</v>
      </c>
      <c r="I34" s="38" t="s">
        <v>138</v>
      </c>
      <c r="J34" s="40" t="s">
        <v>281</v>
      </c>
      <c r="K34" s="45"/>
    </row>
    <row r="35" spans="1:11" ht="15.75" customHeight="1">
      <c r="A35" s="33">
        <v>43925</v>
      </c>
      <c r="B35" s="34" t="s">
        <v>280</v>
      </c>
      <c r="C35" s="34" t="s">
        <v>278</v>
      </c>
      <c r="D35" s="34" t="s">
        <v>107</v>
      </c>
      <c r="E35" s="34" t="s">
        <v>259</v>
      </c>
      <c r="F35" s="34" t="s">
        <v>109</v>
      </c>
      <c r="G35" s="36">
        <v>2</v>
      </c>
      <c r="H35" s="37" t="s">
        <v>260</v>
      </c>
      <c r="I35" s="38" t="s">
        <v>138</v>
      </c>
      <c r="J35" s="40" t="s">
        <v>282</v>
      </c>
      <c r="K35" s="48"/>
    </row>
    <row r="36" spans="1:11" ht="15.75" customHeight="1">
      <c r="A36" s="33">
        <v>43925</v>
      </c>
      <c r="B36" s="34" t="s">
        <v>280</v>
      </c>
      <c r="C36" s="34" t="s">
        <v>278</v>
      </c>
      <c r="D36" s="34" t="s">
        <v>129</v>
      </c>
      <c r="E36" s="34" t="s">
        <v>122</v>
      </c>
      <c r="F36" s="34" t="s">
        <v>123</v>
      </c>
      <c r="G36" s="36">
        <v>11</v>
      </c>
      <c r="H36" s="37" t="s">
        <v>125</v>
      </c>
      <c r="I36" s="38" t="s">
        <v>138</v>
      </c>
      <c r="J36" s="40" t="s">
        <v>282</v>
      </c>
      <c r="K36" s="48"/>
    </row>
    <row r="37" spans="1:11" ht="15.75" customHeight="1">
      <c r="A37" s="33">
        <v>43925</v>
      </c>
      <c r="B37" s="34" t="s">
        <v>283</v>
      </c>
      <c r="C37" s="34" t="s">
        <v>276</v>
      </c>
      <c r="D37" s="34" t="s">
        <v>107</v>
      </c>
      <c r="E37" s="34" t="s">
        <v>137</v>
      </c>
      <c r="F37" s="34" t="s">
        <v>109</v>
      </c>
      <c r="G37" s="36">
        <v>2</v>
      </c>
      <c r="H37" s="37" t="s">
        <v>260</v>
      </c>
      <c r="I37" s="38" t="s">
        <v>138</v>
      </c>
      <c r="J37" s="40" t="s">
        <v>284</v>
      </c>
      <c r="K37" s="40" t="s">
        <v>285</v>
      </c>
    </row>
    <row r="38" spans="1:11" ht="15.75" customHeight="1">
      <c r="A38" s="33">
        <v>43925</v>
      </c>
      <c r="B38" s="34" t="s">
        <v>283</v>
      </c>
      <c r="C38" s="34" t="s">
        <v>278</v>
      </c>
      <c r="D38" s="34" t="s">
        <v>107</v>
      </c>
      <c r="E38" s="34" t="s">
        <v>259</v>
      </c>
      <c r="F38" s="34" t="s">
        <v>109</v>
      </c>
      <c r="G38" s="36">
        <v>2</v>
      </c>
      <c r="H38" s="37" t="s">
        <v>260</v>
      </c>
      <c r="I38" s="38" t="s">
        <v>138</v>
      </c>
      <c r="J38" s="40" t="s">
        <v>282</v>
      </c>
      <c r="K38" s="48"/>
    </row>
    <row r="39" spans="1:11" ht="15.75" customHeight="1">
      <c r="A39" s="33">
        <v>43925</v>
      </c>
      <c r="B39" s="34" t="s">
        <v>283</v>
      </c>
      <c r="C39" s="34" t="s">
        <v>278</v>
      </c>
      <c r="D39" s="34" t="s">
        <v>129</v>
      </c>
      <c r="E39" s="34" t="s">
        <v>122</v>
      </c>
      <c r="F39" s="34" t="s">
        <v>123</v>
      </c>
      <c r="G39" s="36">
        <v>11</v>
      </c>
      <c r="H39" s="37" t="s">
        <v>125</v>
      </c>
      <c r="I39" s="38" t="s">
        <v>138</v>
      </c>
      <c r="J39" s="40" t="s">
        <v>282</v>
      </c>
      <c r="K39" s="48"/>
    </row>
    <row r="40" spans="1:11" ht="15.75" customHeight="1">
      <c r="A40" s="33">
        <v>43925</v>
      </c>
      <c r="B40" s="38" t="s">
        <v>286</v>
      </c>
      <c r="C40" s="38" t="s">
        <v>287</v>
      </c>
      <c r="D40" s="34" t="s">
        <v>107</v>
      </c>
      <c r="E40" s="34" t="s">
        <v>259</v>
      </c>
      <c r="F40" s="34" t="s">
        <v>109</v>
      </c>
      <c r="G40" s="54">
        <v>2</v>
      </c>
      <c r="H40" s="55" t="s">
        <v>288</v>
      </c>
      <c r="I40" s="38" t="s">
        <v>138</v>
      </c>
      <c r="J40" s="40" t="s">
        <v>289</v>
      </c>
      <c r="K40" s="48"/>
    </row>
    <row r="41" spans="1:11" ht="15.75" customHeight="1">
      <c r="A41" s="33">
        <v>43925</v>
      </c>
      <c r="B41" s="38" t="s">
        <v>286</v>
      </c>
      <c r="C41" s="38" t="s">
        <v>287</v>
      </c>
      <c r="D41" s="54">
        <v>99441</v>
      </c>
      <c r="E41" s="34" t="s">
        <v>122</v>
      </c>
      <c r="F41" s="34" t="s">
        <v>123</v>
      </c>
      <c r="G41" s="54">
        <v>11</v>
      </c>
      <c r="H41" s="55" t="s">
        <v>125</v>
      </c>
      <c r="I41" s="38" t="s">
        <v>138</v>
      </c>
      <c r="J41" s="39" t="s">
        <v>290</v>
      </c>
      <c r="K41" s="53" t="s">
        <v>291</v>
      </c>
    </row>
    <row r="42" spans="1:11" ht="15.75" customHeight="1">
      <c r="A42" s="33">
        <v>43925</v>
      </c>
      <c r="B42" s="38" t="s">
        <v>292</v>
      </c>
      <c r="C42" s="34" t="s">
        <v>293</v>
      </c>
      <c r="D42" s="34" t="s">
        <v>107</v>
      </c>
      <c r="E42" s="34" t="s">
        <v>137</v>
      </c>
      <c r="F42" s="34" t="s">
        <v>109</v>
      </c>
      <c r="G42" s="36">
        <v>2</v>
      </c>
      <c r="H42" s="37">
        <v>95</v>
      </c>
      <c r="I42" s="38" t="s">
        <v>138</v>
      </c>
      <c r="J42" s="39" t="s">
        <v>294</v>
      </c>
      <c r="K42" s="45"/>
    </row>
    <row r="43" spans="1:11" ht="15.75" customHeight="1">
      <c r="A43" s="33">
        <v>43925</v>
      </c>
      <c r="B43" s="38" t="s">
        <v>292</v>
      </c>
      <c r="C43" s="34" t="s">
        <v>293</v>
      </c>
      <c r="D43" s="34" t="s">
        <v>129</v>
      </c>
      <c r="E43" s="34" t="s">
        <v>122</v>
      </c>
      <c r="F43" s="34" t="s">
        <v>123</v>
      </c>
      <c r="G43" s="36">
        <v>2</v>
      </c>
      <c r="H43" s="52"/>
      <c r="I43" s="38" t="s">
        <v>138</v>
      </c>
      <c r="J43" s="39" t="s">
        <v>294</v>
      </c>
      <c r="K43" s="45"/>
    </row>
    <row r="44" spans="1:11" ht="15.75" customHeight="1">
      <c r="A44" s="33">
        <v>43925</v>
      </c>
      <c r="B44" s="38" t="s">
        <v>292</v>
      </c>
      <c r="C44" s="34" t="s">
        <v>295</v>
      </c>
      <c r="D44" s="34" t="s">
        <v>107</v>
      </c>
      <c r="E44" s="34" t="s">
        <v>108</v>
      </c>
      <c r="F44" s="34" t="s">
        <v>109</v>
      </c>
      <c r="G44" s="36">
        <v>2</v>
      </c>
      <c r="H44" s="37" t="s">
        <v>210</v>
      </c>
      <c r="I44" s="38" t="s">
        <v>138</v>
      </c>
      <c r="J44" s="39" t="s">
        <v>294</v>
      </c>
      <c r="K44" s="48"/>
    </row>
    <row r="45" spans="1:11" ht="15.75" customHeight="1">
      <c r="A45" s="33">
        <v>43925</v>
      </c>
      <c r="B45" s="38" t="s">
        <v>292</v>
      </c>
      <c r="C45" s="34" t="s">
        <v>295</v>
      </c>
      <c r="D45" s="34" t="s">
        <v>121</v>
      </c>
      <c r="E45" s="34" t="s">
        <v>122</v>
      </c>
      <c r="F45" s="34" t="s">
        <v>123</v>
      </c>
      <c r="G45" s="36">
        <v>11</v>
      </c>
      <c r="H45" s="37" t="s">
        <v>125</v>
      </c>
      <c r="I45" s="38" t="s">
        <v>138</v>
      </c>
      <c r="J45" s="39" t="s">
        <v>294</v>
      </c>
      <c r="K45" s="48"/>
    </row>
    <row r="46" spans="1:11" ht="15.75" customHeight="1">
      <c r="A46" s="33">
        <v>43925</v>
      </c>
      <c r="B46" s="34" t="s">
        <v>296</v>
      </c>
      <c r="C46" s="34" t="s">
        <v>297</v>
      </c>
      <c r="D46" s="34" t="s">
        <v>107</v>
      </c>
      <c r="E46" s="34" t="s">
        <v>259</v>
      </c>
      <c r="F46" s="34" t="s">
        <v>109</v>
      </c>
      <c r="G46" s="36">
        <v>2</v>
      </c>
      <c r="H46" s="37" t="s">
        <v>260</v>
      </c>
      <c r="I46" s="34" t="s">
        <v>164</v>
      </c>
      <c r="J46" s="39" t="s">
        <v>298</v>
      </c>
      <c r="K46" s="48"/>
    </row>
    <row r="47" spans="1:11" ht="15.75" customHeight="1">
      <c r="A47" s="33">
        <v>43925</v>
      </c>
      <c r="B47" s="34" t="s">
        <v>299</v>
      </c>
      <c r="C47" s="34" t="s">
        <v>276</v>
      </c>
      <c r="D47" s="34" t="s">
        <v>107</v>
      </c>
      <c r="E47" s="34" t="s">
        <v>137</v>
      </c>
      <c r="F47" s="34" t="s">
        <v>109</v>
      </c>
      <c r="G47" s="36">
        <v>2</v>
      </c>
      <c r="H47" s="37" t="s">
        <v>260</v>
      </c>
      <c r="I47" s="38" t="s">
        <v>138</v>
      </c>
      <c r="J47" s="40" t="s">
        <v>300</v>
      </c>
      <c r="K47" s="45"/>
    </row>
    <row r="48" spans="1:11" ht="15.75" customHeight="1">
      <c r="A48" s="33">
        <v>43925</v>
      </c>
      <c r="B48" s="34" t="s">
        <v>299</v>
      </c>
      <c r="C48" s="34" t="s">
        <v>278</v>
      </c>
      <c r="D48" s="34" t="s">
        <v>107</v>
      </c>
      <c r="E48" s="34" t="s">
        <v>259</v>
      </c>
      <c r="F48" s="34" t="s">
        <v>109</v>
      </c>
      <c r="G48" s="36">
        <v>2</v>
      </c>
      <c r="H48" s="37" t="s">
        <v>260</v>
      </c>
      <c r="I48" s="38" t="s">
        <v>138</v>
      </c>
      <c r="J48" s="40" t="s">
        <v>282</v>
      </c>
      <c r="K48" s="45"/>
    </row>
    <row r="49" spans="1:11" ht="15.75" customHeight="1">
      <c r="A49" s="33">
        <v>43925</v>
      </c>
      <c r="B49" s="34" t="s">
        <v>299</v>
      </c>
      <c r="C49" s="34" t="s">
        <v>278</v>
      </c>
      <c r="D49" s="34" t="s">
        <v>129</v>
      </c>
      <c r="E49" s="34" t="s">
        <v>122</v>
      </c>
      <c r="F49" s="34" t="s">
        <v>123</v>
      </c>
      <c r="G49" s="36">
        <v>11</v>
      </c>
      <c r="H49" s="37" t="s">
        <v>125</v>
      </c>
      <c r="I49" s="38" t="s">
        <v>138</v>
      </c>
      <c r="J49" s="40" t="s">
        <v>282</v>
      </c>
      <c r="K49" s="48"/>
    </row>
    <row r="50" spans="1:11" ht="15.75" customHeight="1">
      <c r="A50" s="33">
        <v>43925</v>
      </c>
      <c r="B50" s="34" t="s">
        <v>301</v>
      </c>
      <c r="C50" s="34" t="s">
        <v>302</v>
      </c>
      <c r="D50" s="34" t="s">
        <v>107</v>
      </c>
      <c r="E50" s="34" t="s">
        <v>137</v>
      </c>
      <c r="F50" s="34" t="s">
        <v>109</v>
      </c>
      <c r="G50" s="36">
        <v>2</v>
      </c>
      <c r="H50" s="37" t="s">
        <v>260</v>
      </c>
      <c r="I50" s="38" t="s">
        <v>138</v>
      </c>
      <c r="J50" s="56" t="s">
        <v>303</v>
      </c>
      <c r="K50" s="48"/>
    </row>
    <row r="51" spans="1:11" ht="15.75" customHeight="1">
      <c r="A51" s="33">
        <v>43925</v>
      </c>
      <c r="B51" s="34" t="s">
        <v>301</v>
      </c>
      <c r="C51" s="34" t="s">
        <v>302</v>
      </c>
      <c r="D51" s="34" t="s">
        <v>121</v>
      </c>
      <c r="E51" s="34" t="s">
        <v>122</v>
      </c>
      <c r="F51" s="34" t="s">
        <v>123</v>
      </c>
      <c r="G51" s="36">
        <v>11</v>
      </c>
      <c r="H51" s="37" t="s">
        <v>125</v>
      </c>
      <c r="I51" s="38" t="s">
        <v>138</v>
      </c>
      <c r="J51" s="40" t="s">
        <v>304</v>
      </c>
      <c r="K51" s="48"/>
    </row>
    <row r="52" spans="1:11" ht="15.75" customHeight="1">
      <c r="A52" s="33">
        <v>43925</v>
      </c>
      <c r="B52" s="34" t="s">
        <v>305</v>
      </c>
      <c r="C52" s="38" t="s">
        <v>306</v>
      </c>
      <c r="D52" s="34" t="s">
        <v>107</v>
      </c>
      <c r="E52" s="34" t="s">
        <v>137</v>
      </c>
      <c r="F52" s="34" t="s">
        <v>109</v>
      </c>
      <c r="G52" s="36">
        <v>11</v>
      </c>
      <c r="H52" s="37" t="s">
        <v>260</v>
      </c>
      <c r="I52" s="34" t="s">
        <v>164</v>
      </c>
      <c r="J52" s="39" t="s">
        <v>307</v>
      </c>
      <c r="K52" s="48"/>
    </row>
    <row r="53" spans="1:11" ht="15.75" customHeight="1">
      <c r="A53" s="33">
        <v>43925</v>
      </c>
      <c r="B53" s="38" t="s">
        <v>305</v>
      </c>
      <c r="C53" s="38" t="s">
        <v>308</v>
      </c>
      <c r="D53" s="34" t="s">
        <v>107</v>
      </c>
      <c r="E53" s="34" t="s">
        <v>137</v>
      </c>
      <c r="F53" s="34" t="s">
        <v>109</v>
      </c>
      <c r="G53" s="54">
        <v>11</v>
      </c>
      <c r="H53" s="55" t="s">
        <v>210</v>
      </c>
      <c r="I53" s="34" t="s">
        <v>164</v>
      </c>
      <c r="J53" s="40" t="s">
        <v>309</v>
      </c>
      <c r="K53" s="48"/>
    </row>
    <row r="54" spans="1:11" ht="15.75" customHeight="1">
      <c r="A54" s="33">
        <v>43925</v>
      </c>
      <c r="B54" s="34" t="s">
        <v>310</v>
      </c>
      <c r="C54" s="34" t="s">
        <v>311</v>
      </c>
      <c r="D54" s="34" t="s">
        <v>107</v>
      </c>
      <c r="E54" s="34" t="s">
        <v>108</v>
      </c>
      <c r="F54" s="34" t="s">
        <v>109</v>
      </c>
      <c r="G54" s="36">
        <v>2</v>
      </c>
      <c r="H54" s="37" t="s">
        <v>210</v>
      </c>
      <c r="I54" s="34" t="s">
        <v>138</v>
      </c>
      <c r="J54" s="41" t="s">
        <v>312</v>
      </c>
      <c r="K54" s="48"/>
    </row>
    <row r="55" spans="1:11" ht="15.75" customHeight="1">
      <c r="A55" s="33">
        <v>43925</v>
      </c>
      <c r="B55" s="34" t="s">
        <v>310</v>
      </c>
      <c r="C55" s="34" t="s">
        <v>311</v>
      </c>
      <c r="D55" s="34" t="s">
        <v>121</v>
      </c>
      <c r="E55" s="34" t="s">
        <v>122</v>
      </c>
      <c r="F55" s="34" t="s">
        <v>123</v>
      </c>
      <c r="G55" s="36">
        <v>11</v>
      </c>
      <c r="H55" s="37" t="s">
        <v>125</v>
      </c>
      <c r="I55" s="34" t="s">
        <v>138</v>
      </c>
      <c r="J55" s="41" t="s">
        <v>312</v>
      </c>
      <c r="K55" s="48"/>
    </row>
    <row r="56" spans="1:11" ht="15.75" customHeight="1">
      <c r="A56" s="33">
        <v>43925</v>
      </c>
      <c r="B56" s="34" t="s">
        <v>310</v>
      </c>
      <c r="C56" s="34" t="s">
        <v>313</v>
      </c>
      <c r="D56" s="34" t="s">
        <v>314</v>
      </c>
      <c r="E56" s="34" t="s">
        <v>108</v>
      </c>
      <c r="F56" s="34" t="s">
        <v>109</v>
      </c>
      <c r="G56" s="36">
        <v>11</v>
      </c>
      <c r="H56" s="37">
        <v>95</v>
      </c>
      <c r="I56" s="34" t="s">
        <v>138</v>
      </c>
      <c r="J56" s="57" t="s">
        <v>312</v>
      </c>
      <c r="K56" s="40" t="s">
        <v>315</v>
      </c>
    </row>
    <row r="57" spans="1:11" ht="15.75" customHeight="1">
      <c r="A57" s="33">
        <v>43925</v>
      </c>
      <c r="B57" s="34" t="s">
        <v>310</v>
      </c>
      <c r="C57" s="34" t="s">
        <v>313</v>
      </c>
      <c r="D57" s="34" t="s">
        <v>246</v>
      </c>
      <c r="E57" s="34" t="s">
        <v>122</v>
      </c>
      <c r="F57" s="34" t="s">
        <v>123</v>
      </c>
      <c r="G57" s="36">
        <v>11</v>
      </c>
      <c r="H57" s="37" t="s">
        <v>125</v>
      </c>
      <c r="I57" s="34" t="s">
        <v>138</v>
      </c>
      <c r="J57" s="41" t="s">
        <v>316</v>
      </c>
      <c r="K57" s="40" t="s">
        <v>317</v>
      </c>
    </row>
    <row r="58" spans="1:11" ht="15.75" customHeight="1">
      <c r="A58" s="33">
        <v>43925</v>
      </c>
      <c r="B58" s="34" t="s">
        <v>310</v>
      </c>
      <c r="C58" s="34" t="s">
        <v>313</v>
      </c>
      <c r="D58" s="34" t="s">
        <v>318</v>
      </c>
      <c r="E58" s="34" t="s">
        <v>108</v>
      </c>
      <c r="F58" s="34" t="s">
        <v>319</v>
      </c>
      <c r="G58" s="36">
        <v>11</v>
      </c>
      <c r="H58" s="37">
        <v>95</v>
      </c>
      <c r="I58" s="34" t="s">
        <v>138</v>
      </c>
      <c r="J58" s="41" t="s">
        <v>312</v>
      </c>
      <c r="K58" s="48"/>
    </row>
    <row r="59" spans="1:11" ht="15.75" customHeight="1">
      <c r="A59" s="33">
        <v>43925</v>
      </c>
      <c r="B59" s="34" t="s">
        <v>310</v>
      </c>
      <c r="C59" s="58" t="s">
        <v>320</v>
      </c>
      <c r="D59" s="34" t="s">
        <v>107</v>
      </c>
      <c r="E59" s="34" t="s">
        <v>108</v>
      </c>
      <c r="F59" s="34" t="s">
        <v>109</v>
      </c>
      <c r="G59" s="36">
        <v>2</v>
      </c>
      <c r="H59" s="37" t="s">
        <v>210</v>
      </c>
      <c r="I59" s="34" t="s">
        <v>138</v>
      </c>
      <c r="J59" s="41" t="s">
        <v>312</v>
      </c>
      <c r="K59" s="48"/>
    </row>
    <row r="60" spans="1:11" ht="15.75" customHeight="1">
      <c r="A60" s="33">
        <v>43925</v>
      </c>
      <c r="B60" s="34" t="s">
        <v>310</v>
      </c>
      <c r="C60" s="34" t="s">
        <v>320</v>
      </c>
      <c r="D60" s="34" t="s">
        <v>121</v>
      </c>
      <c r="E60" s="34" t="s">
        <v>122</v>
      </c>
      <c r="F60" s="34" t="s">
        <v>123</v>
      </c>
      <c r="G60" s="36">
        <v>11</v>
      </c>
      <c r="H60" s="37" t="s">
        <v>125</v>
      </c>
      <c r="I60" s="34" t="s">
        <v>138</v>
      </c>
      <c r="J60" s="41" t="s">
        <v>312</v>
      </c>
      <c r="K60" s="48"/>
    </row>
    <row r="61" spans="1:11" ht="15.75" customHeight="1">
      <c r="A61" s="33">
        <v>43925</v>
      </c>
      <c r="B61" s="34" t="s">
        <v>321</v>
      </c>
      <c r="C61" s="34" t="s">
        <v>276</v>
      </c>
      <c r="D61" s="34" t="s">
        <v>107</v>
      </c>
      <c r="E61" s="34" t="s">
        <v>137</v>
      </c>
      <c r="F61" s="34" t="s">
        <v>109</v>
      </c>
      <c r="G61" s="36">
        <v>2</v>
      </c>
      <c r="H61" s="37" t="s">
        <v>260</v>
      </c>
      <c r="I61" s="38" t="s">
        <v>138</v>
      </c>
      <c r="J61" s="40" t="s">
        <v>322</v>
      </c>
      <c r="K61" s="40" t="s">
        <v>323</v>
      </c>
    </row>
    <row r="62" spans="1:11" ht="15.75" customHeight="1">
      <c r="A62" s="33">
        <v>43925</v>
      </c>
      <c r="B62" s="34" t="s">
        <v>321</v>
      </c>
      <c r="C62" s="34" t="s">
        <v>278</v>
      </c>
      <c r="D62" s="34" t="s">
        <v>107</v>
      </c>
      <c r="E62" s="34" t="s">
        <v>259</v>
      </c>
      <c r="F62" s="34" t="s">
        <v>109</v>
      </c>
      <c r="G62" s="36">
        <v>2</v>
      </c>
      <c r="H62" s="37" t="s">
        <v>260</v>
      </c>
      <c r="I62" s="38" t="s">
        <v>138</v>
      </c>
      <c r="J62" s="40" t="s">
        <v>282</v>
      </c>
      <c r="K62" s="40" t="s">
        <v>323</v>
      </c>
    </row>
    <row r="63" spans="1:11" ht="15.75" customHeight="1">
      <c r="A63" s="33">
        <v>43925</v>
      </c>
      <c r="B63" s="34" t="s">
        <v>321</v>
      </c>
      <c r="C63" s="34" t="s">
        <v>278</v>
      </c>
      <c r="D63" s="34" t="s">
        <v>129</v>
      </c>
      <c r="E63" s="34" t="s">
        <v>122</v>
      </c>
      <c r="F63" s="34" t="s">
        <v>123</v>
      </c>
      <c r="G63" s="36">
        <v>11</v>
      </c>
      <c r="H63" s="36" t="s">
        <v>125</v>
      </c>
      <c r="I63" s="38" t="s">
        <v>138</v>
      </c>
      <c r="J63" s="40" t="s">
        <v>282</v>
      </c>
      <c r="K63" s="40" t="s">
        <v>324</v>
      </c>
    </row>
    <row r="64" spans="1:11" ht="14.5">
      <c r="A64" s="33">
        <v>43925</v>
      </c>
      <c r="B64" s="34" t="s">
        <v>325</v>
      </c>
      <c r="C64" s="34" t="s">
        <v>326</v>
      </c>
      <c r="D64" s="34" t="s">
        <v>107</v>
      </c>
      <c r="E64" s="34" t="s">
        <v>137</v>
      </c>
      <c r="F64" s="34" t="s">
        <v>109</v>
      </c>
      <c r="G64" s="36">
        <v>2</v>
      </c>
      <c r="H64" s="37" t="s">
        <v>125</v>
      </c>
      <c r="I64" s="38" t="s">
        <v>138</v>
      </c>
      <c r="J64" s="40" t="s">
        <v>327</v>
      </c>
      <c r="K64" s="40" t="s">
        <v>324</v>
      </c>
    </row>
    <row r="65" spans="1:11" ht="14.5">
      <c r="A65" s="33">
        <v>43925</v>
      </c>
      <c r="B65" s="38" t="s">
        <v>328</v>
      </c>
      <c r="C65" s="38" t="s">
        <v>329</v>
      </c>
      <c r="D65" s="34" t="s">
        <v>107</v>
      </c>
      <c r="E65" s="34" t="s">
        <v>137</v>
      </c>
      <c r="F65" s="34" t="s">
        <v>109</v>
      </c>
      <c r="G65" s="54">
        <v>2</v>
      </c>
      <c r="H65" s="55" t="s">
        <v>210</v>
      </c>
      <c r="I65" s="38" t="s">
        <v>138</v>
      </c>
      <c r="J65" s="40" t="s">
        <v>330</v>
      </c>
      <c r="K65" s="40" t="s">
        <v>331</v>
      </c>
    </row>
    <row r="66" spans="1:11" ht="14.5">
      <c r="A66" s="33">
        <v>43925</v>
      </c>
      <c r="B66" s="34" t="s">
        <v>332</v>
      </c>
      <c r="C66" s="34" t="s">
        <v>276</v>
      </c>
      <c r="D66" s="34" t="s">
        <v>107</v>
      </c>
      <c r="E66" s="34" t="s">
        <v>137</v>
      </c>
      <c r="F66" s="34" t="s">
        <v>109</v>
      </c>
      <c r="G66" s="36">
        <v>2</v>
      </c>
      <c r="H66" s="37" t="s">
        <v>260</v>
      </c>
      <c r="I66" s="38" t="s">
        <v>138</v>
      </c>
      <c r="J66" s="40" t="s">
        <v>333</v>
      </c>
      <c r="K66" s="40" t="s">
        <v>334</v>
      </c>
    </row>
    <row r="67" spans="1:11" ht="14.5">
      <c r="A67" s="33">
        <v>43925</v>
      </c>
      <c r="B67" s="34" t="s">
        <v>332</v>
      </c>
      <c r="C67" s="34" t="s">
        <v>278</v>
      </c>
      <c r="D67" s="34" t="s">
        <v>107</v>
      </c>
      <c r="E67" s="34" t="s">
        <v>259</v>
      </c>
      <c r="F67" s="34" t="s">
        <v>109</v>
      </c>
      <c r="G67" s="36">
        <v>2</v>
      </c>
      <c r="H67" s="37" t="s">
        <v>260</v>
      </c>
      <c r="I67" s="38" t="s">
        <v>138</v>
      </c>
      <c r="J67" s="40" t="s">
        <v>282</v>
      </c>
      <c r="K67" s="40" t="s">
        <v>331</v>
      </c>
    </row>
    <row r="68" spans="1:11" ht="14.5">
      <c r="A68" s="33">
        <v>43925</v>
      </c>
      <c r="B68" s="34" t="s">
        <v>332</v>
      </c>
      <c r="C68" s="34" t="s">
        <v>278</v>
      </c>
      <c r="D68" s="34" t="s">
        <v>129</v>
      </c>
      <c r="E68" s="34" t="s">
        <v>122</v>
      </c>
      <c r="F68" s="34" t="s">
        <v>123</v>
      </c>
      <c r="G68" s="36">
        <v>11</v>
      </c>
      <c r="H68" s="37" t="s">
        <v>125</v>
      </c>
      <c r="I68" s="38" t="s">
        <v>138</v>
      </c>
      <c r="J68" s="40" t="s">
        <v>282</v>
      </c>
      <c r="K68" s="40" t="s">
        <v>334</v>
      </c>
    </row>
    <row r="69" spans="1:11" ht="14.5">
      <c r="A69" s="33">
        <v>43925</v>
      </c>
      <c r="B69" s="34" t="s">
        <v>335</v>
      </c>
      <c r="C69" s="34" t="s">
        <v>336</v>
      </c>
      <c r="D69" s="34" t="s">
        <v>107</v>
      </c>
      <c r="E69" s="34" t="s">
        <v>108</v>
      </c>
      <c r="F69" s="34" t="s">
        <v>337</v>
      </c>
      <c r="G69" s="36">
        <v>11</v>
      </c>
      <c r="H69" s="37" t="s">
        <v>260</v>
      </c>
      <c r="I69" s="34" t="s">
        <v>264</v>
      </c>
      <c r="J69" s="39" t="s">
        <v>338</v>
      </c>
      <c r="K69" s="42"/>
    </row>
    <row r="70" spans="1:11" ht="14.5">
      <c r="A70" s="33">
        <v>43925</v>
      </c>
      <c r="B70" s="34" t="s">
        <v>335</v>
      </c>
      <c r="C70" s="34" t="s">
        <v>336</v>
      </c>
      <c r="D70" s="34" t="s">
        <v>129</v>
      </c>
      <c r="E70" s="34" t="s">
        <v>122</v>
      </c>
      <c r="F70" s="34" t="s">
        <v>339</v>
      </c>
      <c r="G70" s="36">
        <v>11</v>
      </c>
      <c r="H70" s="37" t="s">
        <v>260</v>
      </c>
      <c r="I70" s="34" t="s">
        <v>264</v>
      </c>
      <c r="J70" s="39" t="s">
        <v>338</v>
      </c>
      <c r="K70" s="42"/>
    </row>
    <row r="71" spans="1:11" ht="14.5">
      <c r="A71" s="33">
        <v>43925</v>
      </c>
      <c r="B71" s="34" t="s">
        <v>340</v>
      </c>
      <c r="C71" s="34" t="s">
        <v>276</v>
      </c>
      <c r="D71" s="34" t="s">
        <v>107</v>
      </c>
      <c r="E71" s="34" t="s">
        <v>137</v>
      </c>
      <c r="F71" s="34" t="s">
        <v>109</v>
      </c>
      <c r="G71" s="36">
        <v>2</v>
      </c>
      <c r="H71" s="37" t="s">
        <v>260</v>
      </c>
      <c r="I71" s="38" t="s">
        <v>138</v>
      </c>
      <c r="J71" s="40" t="s">
        <v>341</v>
      </c>
      <c r="K71" s="45"/>
    </row>
    <row r="72" spans="1:11" ht="14.5">
      <c r="A72" s="33">
        <v>43925</v>
      </c>
      <c r="B72" s="34" t="s">
        <v>340</v>
      </c>
      <c r="C72" s="34" t="s">
        <v>278</v>
      </c>
      <c r="D72" s="34" t="s">
        <v>107</v>
      </c>
      <c r="E72" s="34" t="s">
        <v>259</v>
      </c>
      <c r="F72" s="34" t="s">
        <v>109</v>
      </c>
      <c r="G72" s="36">
        <v>2</v>
      </c>
      <c r="H72" s="37" t="s">
        <v>260</v>
      </c>
      <c r="I72" s="38" t="s">
        <v>138</v>
      </c>
      <c r="J72" s="40" t="s">
        <v>282</v>
      </c>
      <c r="K72" s="42"/>
    </row>
    <row r="73" spans="1:11" ht="14.5">
      <c r="A73" s="33">
        <v>43925</v>
      </c>
      <c r="B73" s="34" t="s">
        <v>340</v>
      </c>
      <c r="C73" s="34" t="s">
        <v>278</v>
      </c>
      <c r="D73" s="34" t="s">
        <v>129</v>
      </c>
      <c r="E73" s="34" t="s">
        <v>122</v>
      </c>
      <c r="F73" s="34" t="s">
        <v>123</v>
      </c>
      <c r="G73" s="36">
        <v>11</v>
      </c>
      <c r="H73" s="37" t="s">
        <v>125</v>
      </c>
      <c r="I73" s="38" t="s">
        <v>138</v>
      </c>
      <c r="J73" s="40" t="s">
        <v>282</v>
      </c>
      <c r="K73" s="42"/>
    </row>
    <row r="74" spans="1:11" ht="14.5">
      <c r="A74" s="33">
        <v>43925</v>
      </c>
      <c r="B74" s="34" t="s">
        <v>342</v>
      </c>
      <c r="C74" s="34" t="s">
        <v>343</v>
      </c>
      <c r="D74" s="34" t="s">
        <v>107</v>
      </c>
      <c r="E74" s="34" t="s">
        <v>259</v>
      </c>
      <c r="F74" s="34" t="s">
        <v>109</v>
      </c>
      <c r="G74" s="36">
        <v>2</v>
      </c>
      <c r="H74" s="37" t="s">
        <v>260</v>
      </c>
      <c r="I74" s="38" t="s">
        <v>138</v>
      </c>
      <c r="J74" s="39" t="s">
        <v>344</v>
      </c>
      <c r="K74" s="42"/>
    </row>
    <row r="75" spans="1:11" ht="14.5">
      <c r="A75" s="33">
        <v>43925</v>
      </c>
      <c r="B75" s="34" t="s">
        <v>342</v>
      </c>
      <c r="C75" s="34" t="s">
        <v>343</v>
      </c>
      <c r="D75" s="34" t="s">
        <v>345</v>
      </c>
      <c r="E75" s="34" t="s">
        <v>122</v>
      </c>
      <c r="F75" s="34" t="s">
        <v>346</v>
      </c>
      <c r="G75" s="36">
        <v>11</v>
      </c>
      <c r="H75" s="37" t="s">
        <v>125</v>
      </c>
      <c r="I75" s="38" t="s">
        <v>138</v>
      </c>
      <c r="J75" s="40" t="s">
        <v>344</v>
      </c>
      <c r="K75" s="42"/>
    </row>
    <row r="76" spans="1:11" ht="14.5">
      <c r="A76" s="33">
        <v>43925</v>
      </c>
      <c r="B76" s="38" t="s">
        <v>347</v>
      </c>
      <c r="C76" s="34" t="s">
        <v>348</v>
      </c>
      <c r="D76" s="34" t="s">
        <v>349</v>
      </c>
      <c r="E76" s="34" t="s">
        <v>137</v>
      </c>
      <c r="F76" s="34" t="s">
        <v>109</v>
      </c>
      <c r="G76" s="36">
        <v>2</v>
      </c>
      <c r="H76" s="37" t="s">
        <v>350</v>
      </c>
      <c r="I76" s="38" t="s">
        <v>138</v>
      </c>
      <c r="J76" s="39" t="s">
        <v>351</v>
      </c>
      <c r="K76" s="42"/>
    </row>
    <row r="77" spans="1:11" ht="14.5">
      <c r="A77" s="33">
        <v>43925</v>
      </c>
      <c r="B77" s="38" t="s">
        <v>347</v>
      </c>
      <c r="C77" s="34" t="s">
        <v>348</v>
      </c>
      <c r="D77" s="34" t="s">
        <v>129</v>
      </c>
      <c r="E77" s="34" t="s">
        <v>122</v>
      </c>
      <c r="F77" s="34" t="s">
        <v>123</v>
      </c>
      <c r="G77" s="36">
        <v>2</v>
      </c>
      <c r="H77" s="37" t="s">
        <v>125</v>
      </c>
      <c r="I77" s="38" t="s">
        <v>138</v>
      </c>
      <c r="J77" s="39" t="s">
        <v>351</v>
      </c>
      <c r="K77" s="45"/>
    </row>
    <row r="78" spans="1:11" ht="14.5">
      <c r="A78" s="33">
        <v>43925</v>
      </c>
      <c r="B78" s="34" t="s">
        <v>352</v>
      </c>
      <c r="C78" s="38" t="s">
        <v>353</v>
      </c>
      <c r="D78" s="34" t="s">
        <v>107</v>
      </c>
      <c r="E78" s="34" t="s">
        <v>259</v>
      </c>
      <c r="F78" s="34" t="s">
        <v>109</v>
      </c>
      <c r="G78" s="36">
        <v>2</v>
      </c>
      <c r="H78" s="37" t="s">
        <v>260</v>
      </c>
      <c r="I78" s="38" t="s">
        <v>138</v>
      </c>
      <c r="J78" s="39" t="s">
        <v>354</v>
      </c>
      <c r="K78" s="42"/>
    </row>
    <row r="79" spans="1:11" ht="14.5">
      <c r="A79" s="33">
        <v>43925</v>
      </c>
      <c r="B79" s="34" t="s">
        <v>352</v>
      </c>
      <c r="C79" s="38" t="s">
        <v>353</v>
      </c>
      <c r="D79" s="34" t="s">
        <v>129</v>
      </c>
      <c r="E79" s="34" t="s">
        <v>122</v>
      </c>
      <c r="F79" s="34" t="s">
        <v>123</v>
      </c>
      <c r="G79" s="36">
        <v>11</v>
      </c>
      <c r="H79" s="37" t="s">
        <v>125</v>
      </c>
      <c r="I79" s="38" t="s">
        <v>138</v>
      </c>
      <c r="J79" s="39" t="s">
        <v>354</v>
      </c>
      <c r="K79" s="42"/>
    </row>
    <row r="80" spans="1:11" ht="14.5">
      <c r="A80" s="33">
        <v>43925</v>
      </c>
      <c r="B80" s="34" t="s">
        <v>355</v>
      </c>
      <c r="C80" s="38" t="s">
        <v>356</v>
      </c>
      <c r="D80" s="34" t="s">
        <v>107</v>
      </c>
      <c r="E80" s="34" t="s">
        <v>259</v>
      </c>
      <c r="F80" s="34" t="s">
        <v>109</v>
      </c>
      <c r="G80" s="36">
        <v>2</v>
      </c>
      <c r="H80" s="37" t="s">
        <v>260</v>
      </c>
      <c r="I80" s="34" t="s">
        <v>264</v>
      </c>
      <c r="J80" s="39" t="s">
        <v>357</v>
      </c>
      <c r="K80" s="45"/>
    </row>
    <row r="81" spans="1:11" ht="14.5">
      <c r="A81" s="33">
        <v>43925</v>
      </c>
      <c r="B81" s="34" t="s">
        <v>355</v>
      </c>
      <c r="C81" s="38" t="s">
        <v>356</v>
      </c>
      <c r="D81" s="34" t="s">
        <v>129</v>
      </c>
      <c r="E81" s="34" t="s">
        <v>122</v>
      </c>
      <c r="F81" s="34" t="s">
        <v>123</v>
      </c>
      <c r="G81" s="36">
        <v>11</v>
      </c>
      <c r="H81" s="37" t="s">
        <v>125</v>
      </c>
      <c r="I81" s="34" t="s">
        <v>264</v>
      </c>
      <c r="J81" s="39" t="s">
        <v>357</v>
      </c>
      <c r="K81" s="42"/>
    </row>
    <row r="82" spans="1:11" ht="14.5">
      <c r="A82" s="33">
        <v>43925</v>
      </c>
      <c r="B82" s="34" t="s">
        <v>355</v>
      </c>
      <c r="C82" s="38" t="s">
        <v>358</v>
      </c>
      <c r="D82" s="34" t="s">
        <v>107</v>
      </c>
      <c r="E82" s="34" t="s">
        <v>259</v>
      </c>
      <c r="F82" s="34" t="s">
        <v>109</v>
      </c>
      <c r="G82" s="36">
        <v>2</v>
      </c>
      <c r="H82" s="37" t="s">
        <v>125</v>
      </c>
      <c r="I82" s="34" t="s">
        <v>264</v>
      </c>
      <c r="J82" s="39" t="s">
        <v>357</v>
      </c>
      <c r="K82" s="42"/>
    </row>
    <row r="83" spans="1:11" ht="14.5">
      <c r="A83" s="33">
        <v>43925</v>
      </c>
      <c r="B83" s="34" t="s">
        <v>355</v>
      </c>
      <c r="C83" s="38" t="s">
        <v>358</v>
      </c>
      <c r="D83" s="34" t="s">
        <v>129</v>
      </c>
      <c r="E83" s="34" t="s">
        <v>122</v>
      </c>
      <c r="F83" s="34" t="s">
        <v>123</v>
      </c>
      <c r="G83" s="36">
        <v>11</v>
      </c>
      <c r="H83" s="37" t="s">
        <v>125</v>
      </c>
      <c r="I83" s="34" t="s">
        <v>264</v>
      </c>
      <c r="J83" s="39" t="s">
        <v>357</v>
      </c>
      <c r="K83" s="45"/>
    </row>
    <row r="84" spans="1:11" ht="14.5">
      <c r="A84" s="33">
        <v>43925</v>
      </c>
      <c r="B84" s="38" t="s">
        <v>359</v>
      </c>
      <c r="C84" s="38" t="s">
        <v>360</v>
      </c>
      <c r="D84" s="59"/>
      <c r="E84" s="59"/>
      <c r="F84" s="38" t="s">
        <v>361</v>
      </c>
      <c r="G84" s="59"/>
      <c r="H84" s="60"/>
      <c r="I84" s="59"/>
      <c r="J84" s="48"/>
      <c r="K84" s="40" t="s">
        <v>362</v>
      </c>
    </row>
    <row r="85" spans="1:11" ht="14.5">
      <c r="A85" s="33">
        <v>43925</v>
      </c>
      <c r="B85" s="34" t="s">
        <v>363</v>
      </c>
      <c r="C85" s="34" t="s">
        <v>276</v>
      </c>
      <c r="D85" s="34" t="s">
        <v>107</v>
      </c>
      <c r="E85" s="34" t="s">
        <v>137</v>
      </c>
      <c r="F85" s="34" t="s">
        <v>109</v>
      </c>
      <c r="G85" s="36">
        <v>2</v>
      </c>
      <c r="H85" s="37" t="s">
        <v>260</v>
      </c>
      <c r="I85" s="38" t="s">
        <v>138</v>
      </c>
      <c r="J85" s="40" t="s">
        <v>364</v>
      </c>
      <c r="K85" s="42"/>
    </row>
    <row r="86" spans="1:11" ht="14.5">
      <c r="A86" s="33">
        <v>43925</v>
      </c>
      <c r="B86" s="34" t="s">
        <v>363</v>
      </c>
      <c r="C86" s="34" t="s">
        <v>278</v>
      </c>
      <c r="D86" s="34" t="s">
        <v>107</v>
      </c>
      <c r="E86" s="34" t="s">
        <v>259</v>
      </c>
      <c r="F86" s="34" t="s">
        <v>109</v>
      </c>
      <c r="G86" s="36">
        <v>2</v>
      </c>
      <c r="H86" s="37" t="s">
        <v>260</v>
      </c>
      <c r="I86" s="38" t="s">
        <v>138</v>
      </c>
      <c r="J86" s="40" t="s">
        <v>282</v>
      </c>
      <c r="K86" s="42"/>
    </row>
    <row r="87" spans="1:11" ht="14.5">
      <c r="A87" s="33">
        <v>43925</v>
      </c>
      <c r="B87" s="34" t="s">
        <v>363</v>
      </c>
      <c r="C87" s="34" t="s">
        <v>278</v>
      </c>
      <c r="D87" s="34" t="s">
        <v>129</v>
      </c>
      <c r="E87" s="34" t="s">
        <v>122</v>
      </c>
      <c r="F87" s="34" t="s">
        <v>123</v>
      </c>
      <c r="G87" s="36">
        <v>11</v>
      </c>
      <c r="H87" s="37" t="s">
        <v>125</v>
      </c>
      <c r="I87" s="38" t="s">
        <v>138</v>
      </c>
      <c r="J87" s="40" t="s">
        <v>282</v>
      </c>
      <c r="K87" s="42"/>
    </row>
    <row r="88" spans="1:11" ht="14.5">
      <c r="A88" s="33">
        <v>43925</v>
      </c>
      <c r="B88" s="34" t="s">
        <v>365</v>
      </c>
      <c r="C88" s="38" t="s">
        <v>366</v>
      </c>
      <c r="D88" s="34" t="s">
        <v>107</v>
      </c>
      <c r="E88" s="34" t="s">
        <v>137</v>
      </c>
      <c r="F88" s="34" t="s">
        <v>109</v>
      </c>
      <c r="G88" s="36">
        <v>2</v>
      </c>
      <c r="H88" s="37">
        <v>95</v>
      </c>
      <c r="I88" s="38" t="s">
        <v>367</v>
      </c>
      <c r="J88" s="39" t="s">
        <v>368</v>
      </c>
      <c r="K88" s="42"/>
    </row>
    <row r="89" spans="1:11" ht="14.5">
      <c r="A89" s="33">
        <v>43925</v>
      </c>
      <c r="B89" s="34" t="s">
        <v>369</v>
      </c>
      <c r="C89" s="34" t="s">
        <v>276</v>
      </c>
      <c r="D89" s="34" t="s">
        <v>107</v>
      </c>
      <c r="E89" s="34" t="s">
        <v>137</v>
      </c>
      <c r="F89" s="34" t="s">
        <v>109</v>
      </c>
      <c r="G89" s="36">
        <v>2</v>
      </c>
      <c r="H89" s="37" t="s">
        <v>260</v>
      </c>
      <c r="I89" s="38" t="s">
        <v>138</v>
      </c>
      <c r="J89" s="40" t="s">
        <v>370</v>
      </c>
      <c r="K89" s="42"/>
    </row>
    <row r="90" spans="1:11" ht="14.5">
      <c r="A90" s="33">
        <v>43925</v>
      </c>
      <c r="B90" s="34" t="s">
        <v>369</v>
      </c>
      <c r="C90" s="34" t="s">
        <v>278</v>
      </c>
      <c r="D90" s="34" t="s">
        <v>107</v>
      </c>
      <c r="E90" s="34" t="s">
        <v>259</v>
      </c>
      <c r="F90" s="34" t="s">
        <v>109</v>
      </c>
      <c r="G90" s="36">
        <v>2</v>
      </c>
      <c r="H90" s="37" t="s">
        <v>260</v>
      </c>
      <c r="I90" s="38" t="s">
        <v>138</v>
      </c>
      <c r="J90" s="40" t="s">
        <v>282</v>
      </c>
      <c r="K90" s="42"/>
    </row>
    <row r="91" spans="1:11" ht="14.5">
      <c r="A91" s="33">
        <v>43925</v>
      </c>
      <c r="B91" s="34" t="s">
        <v>369</v>
      </c>
      <c r="C91" s="34" t="s">
        <v>278</v>
      </c>
      <c r="D91" s="34" t="s">
        <v>129</v>
      </c>
      <c r="E91" s="34" t="s">
        <v>122</v>
      </c>
      <c r="F91" s="34" t="s">
        <v>123</v>
      </c>
      <c r="G91" s="36">
        <v>11</v>
      </c>
      <c r="H91" s="37" t="s">
        <v>125</v>
      </c>
      <c r="I91" s="38" t="s">
        <v>138</v>
      </c>
      <c r="J91" s="40" t="s">
        <v>282</v>
      </c>
      <c r="K91" s="42"/>
    </row>
    <row r="92" spans="1:11" ht="14.5">
      <c r="A92" s="33">
        <v>43925</v>
      </c>
      <c r="B92" s="34" t="s">
        <v>371</v>
      </c>
      <c r="C92" s="34" t="s">
        <v>276</v>
      </c>
      <c r="D92" s="34" t="s">
        <v>107</v>
      </c>
      <c r="E92" s="34" t="s">
        <v>137</v>
      </c>
      <c r="F92" s="34" t="s">
        <v>109</v>
      </c>
      <c r="G92" s="36">
        <v>2</v>
      </c>
      <c r="H92" s="37" t="s">
        <v>260</v>
      </c>
      <c r="I92" s="38" t="s">
        <v>138</v>
      </c>
      <c r="J92" s="40" t="s">
        <v>372</v>
      </c>
      <c r="K92" s="42"/>
    </row>
    <row r="93" spans="1:11" ht="14.5">
      <c r="A93" s="33">
        <v>43925</v>
      </c>
      <c r="B93" s="34" t="s">
        <v>371</v>
      </c>
      <c r="C93" s="34" t="s">
        <v>276</v>
      </c>
      <c r="D93" s="34" t="s">
        <v>107</v>
      </c>
      <c r="E93" s="34" t="s">
        <v>137</v>
      </c>
      <c r="F93" s="34" t="s">
        <v>109</v>
      </c>
      <c r="G93" s="36">
        <v>2</v>
      </c>
      <c r="H93" s="37" t="s">
        <v>260</v>
      </c>
      <c r="I93" s="38" t="s">
        <v>138</v>
      </c>
      <c r="J93" s="40" t="s">
        <v>372</v>
      </c>
      <c r="K93" s="42"/>
    </row>
    <row r="94" spans="1:11" ht="14.5">
      <c r="A94" s="33">
        <v>43925</v>
      </c>
      <c r="B94" s="34" t="s">
        <v>371</v>
      </c>
      <c r="C94" s="34" t="s">
        <v>278</v>
      </c>
      <c r="D94" s="34" t="s">
        <v>107</v>
      </c>
      <c r="E94" s="34" t="s">
        <v>259</v>
      </c>
      <c r="F94" s="34" t="s">
        <v>109</v>
      </c>
      <c r="G94" s="36">
        <v>2</v>
      </c>
      <c r="H94" s="37" t="s">
        <v>260</v>
      </c>
      <c r="I94" s="38" t="s">
        <v>138</v>
      </c>
      <c r="J94" s="40" t="s">
        <v>282</v>
      </c>
      <c r="K94" s="42"/>
    </row>
    <row r="95" spans="1:11" ht="14.5">
      <c r="A95" s="33">
        <v>43925</v>
      </c>
      <c r="B95" s="34" t="s">
        <v>371</v>
      </c>
      <c r="C95" s="34" t="s">
        <v>278</v>
      </c>
      <c r="D95" s="34" t="s">
        <v>129</v>
      </c>
      <c r="E95" s="34" t="s">
        <v>122</v>
      </c>
      <c r="F95" s="34" t="s">
        <v>123</v>
      </c>
      <c r="G95" s="36">
        <v>11</v>
      </c>
      <c r="H95" s="37" t="s">
        <v>125</v>
      </c>
      <c r="I95" s="38" t="s">
        <v>138</v>
      </c>
      <c r="J95" s="40" t="s">
        <v>282</v>
      </c>
      <c r="K95" s="42"/>
    </row>
    <row r="96" spans="1:11" ht="14.5">
      <c r="A96" s="33">
        <v>43925</v>
      </c>
      <c r="B96" s="34" t="s">
        <v>371</v>
      </c>
      <c r="C96" s="34" t="s">
        <v>278</v>
      </c>
      <c r="D96" s="34" t="s">
        <v>107</v>
      </c>
      <c r="E96" s="34" t="s">
        <v>259</v>
      </c>
      <c r="F96" s="34" t="s">
        <v>109</v>
      </c>
      <c r="G96" s="36">
        <v>2</v>
      </c>
      <c r="H96" s="37" t="s">
        <v>260</v>
      </c>
      <c r="I96" s="38" t="s">
        <v>138</v>
      </c>
      <c r="J96" s="40" t="s">
        <v>282</v>
      </c>
      <c r="K96" s="42"/>
    </row>
    <row r="97" spans="1:11" ht="14.5">
      <c r="A97" s="33">
        <v>43925</v>
      </c>
      <c r="B97" s="34" t="s">
        <v>371</v>
      </c>
      <c r="C97" s="34" t="s">
        <v>278</v>
      </c>
      <c r="D97" s="34" t="s">
        <v>129</v>
      </c>
      <c r="E97" s="34" t="s">
        <v>122</v>
      </c>
      <c r="F97" s="34" t="s">
        <v>123</v>
      </c>
      <c r="G97" s="36">
        <v>11</v>
      </c>
      <c r="H97" s="37" t="s">
        <v>125</v>
      </c>
      <c r="I97" s="38" t="s">
        <v>138</v>
      </c>
      <c r="J97" s="40" t="s">
        <v>282</v>
      </c>
      <c r="K97" s="53" t="s">
        <v>373</v>
      </c>
    </row>
    <row r="98" spans="1:11" ht="14.5">
      <c r="A98" s="33">
        <v>43925</v>
      </c>
      <c r="B98" s="38" t="s">
        <v>374</v>
      </c>
      <c r="C98" s="34" t="s">
        <v>375</v>
      </c>
      <c r="D98" s="34" t="s">
        <v>107</v>
      </c>
      <c r="E98" s="34" t="s">
        <v>259</v>
      </c>
      <c r="F98" s="34" t="s">
        <v>109</v>
      </c>
      <c r="G98" s="36">
        <v>2</v>
      </c>
      <c r="H98" s="37" t="s">
        <v>260</v>
      </c>
      <c r="I98" s="34" t="s">
        <v>164</v>
      </c>
      <c r="J98" s="40" t="s">
        <v>376</v>
      </c>
      <c r="K98" s="53" t="s">
        <v>373</v>
      </c>
    </row>
    <row r="99" spans="1:11" ht="14.5">
      <c r="A99" s="33">
        <v>43925</v>
      </c>
      <c r="B99" s="38" t="s">
        <v>374</v>
      </c>
      <c r="C99" s="34" t="s">
        <v>377</v>
      </c>
      <c r="D99" s="34" t="s">
        <v>129</v>
      </c>
      <c r="E99" s="34" t="s">
        <v>122</v>
      </c>
      <c r="F99" s="34" t="s">
        <v>123</v>
      </c>
      <c r="G99" s="36">
        <v>11</v>
      </c>
      <c r="H99" s="37" t="s">
        <v>125</v>
      </c>
      <c r="I99" s="38" t="s">
        <v>138</v>
      </c>
      <c r="J99" s="39" t="s">
        <v>378</v>
      </c>
      <c r="K99" s="42"/>
    </row>
    <row r="100" spans="1:11" ht="14.5">
      <c r="A100" s="33">
        <v>43925</v>
      </c>
      <c r="B100" s="38" t="s">
        <v>379</v>
      </c>
      <c r="C100" s="38" t="s">
        <v>380</v>
      </c>
      <c r="D100" s="34" t="s">
        <v>107</v>
      </c>
      <c r="E100" s="34" t="s">
        <v>137</v>
      </c>
      <c r="F100" s="34" t="s">
        <v>109</v>
      </c>
      <c r="G100" s="59"/>
      <c r="H100" s="60"/>
      <c r="I100" s="38" t="s">
        <v>138</v>
      </c>
      <c r="J100" s="39" t="s">
        <v>381</v>
      </c>
      <c r="K100" s="42"/>
    </row>
    <row r="101" spans="1:11" ht="14.5">
      <c r="A101" s="33">
        <v>43925</v>
      </c>
      <c r="B101" s="34" t="s">
        <v>382</v>
      </c>
      <c r="C101" s="38" t="s">
        <v>383</v>
      </c>
      <c r="D101" s="34" t="s">
        <v>107</v>
      </c>
      <c r="E101" s="34" t="s">
        <v>137</v>
      </c>
      <c r="F101" s="34" t="s">
        <v>109</v>
      </c>
      <c r="G101" s="54">
        <v>2</v>
      </c>
      <c r="H101" s="55" t="s">
        <v>125</v>
      </c>
      <c r="I101" s="38" t="s">
        <v>138</v>
      </c>
      <c r="J101" s="39" t="s">
        <v>384</v>
      </c>
      <c r="K101" s="42"/>
    </row>
    <row r="102" spans="1:11" ht="14.5">
      <c r="A102" s="33">
        <v>43925</v>
      </c>
      <c r="B102" s="34" t="s">
        <v>382</v>
      </c>
      <c r="C102" s="38" t="s">
        <v>383</v>
      </c>
      <c r="D102" s="34" t="s">
        <v>129</v>
      </c>
      <c r="E102" s="34" t="s">
        <v>122</v>
      </c>
      <c r="F102" s="34" t="s">
        <v>123</v>
      </c>
      <c r="G102" s="54">
        <v>2</v>
      </c>
      <c r="H102" s="55" t="s">
        <v>125</v>
      </c>
      <c r="I102" s="38" t="s">
        <v>138</v>
      </c>
      <c r="J102" s="39" t="s">
        <v>384</v>
      </c>
      <c r="K102" s="42"/>
    </row>
    <row r="103" spans="1:11" ht="14.5">
      <c r="A103" s="33">
        <v>43925</v>
      </c>
      <c r="B103" s="34" t="s">
        <v>382</v>
      </c>
      <c r="C103" s="38" t="s">
        <v>385</v>
      </c>
      <c r="D103" s="34" t="s">
        <v>107</v>
      </c>
      <c r="E103" s="34" t="s">
        <v>259</v>
      </c>
      <c r="F103" s="34" t="s">
        <v>109</v>
      </c>
      <c r="G103" s="54">
        <v>2</v>
      </c>
      <c r="H103" s="55" t="s">
        <v>210</v>
      </c>
      <c r="I103" s="38" t="s">
        <v>138</v>
      </c>
      <c r="J103" s="39" t="s">
        <v>384</v>
      </c>
      <c r="K103" s="48"/>
    </row>
    <row r="104" spans="1:11" ht="14.5">
      <c r="A104" s="33">
        <v>43925</v>
      </c>
      <c r="B104" s="34" t="s">
        <v>382</v>
      </c>
      <c r="C104" s="38" t="s">
        <v>385</v>
      </c>
      <c r="D104" s="34" t="s">
        <v>129</v>
      </c>
      <c r="E104" s="34" t="s">
        <v>122</v>
      </c>
      <c r="F104" s="34" t="s">
        <v>123</v>
      </c>
      <c r="G104" s="54">
        <v>2</v>
      </c>
      <c r="H104" s="55" t="s">
        <v>125</v>
      </c>
      <c r="I104" s="38" t="s">
        <v>138</v>
      </c>
      <c r="J104" s="39" t="s">
        <v>384</v>
      </c>
      <c r="K104" s="48"/>
    </row>
    <row r="105" spans="1:11" ht="14.5">
      <c r="A105" s="33">
        <v>43925</v>
      </c>
      <c r="B105" s="34" t="s">
        <v>382</v>
      </c>
      <c r="C105" s="38" t="s">
        <v>386</v>
      </c>
      <c r="D105" s="34" t="s">
        <v>107</v>
      </c>
      <c r="E105" s="34" t="s">
        <v>137</v>
      </c>
      <c r="F105" s="34" t="s">
        <v>109</v>
      </c>
      <c r="G105" s="54">
        <v>2</v>
      </c>
      <c r="H105" s="55" t="s">
        <v>125</v>
      </c>
      <c r="I105" s="38" t="s">
        <v>138</v>
      </c>
      <c r="J105" s="39" t="s">
        <v>387</v>
      </c>
      <c r="K105" s="48"/>
    </row>
    <row r="106" spans="1:11" ht="14.5">
      <c r="A106" s="33">
        <v>43925</v>
      </c>
      <c r="B106" s="34" t="s">
        <v>382</v>
      </c>
      <c r="C106" s="38" t="s">
        <v>386</v>
      </c>
      <c r="D106" s="34" t="s">
        <v>129</v>
      </c>
      <c r="E106" s="34" t="s">
        <v>122</v>
      </c>
      <c r="F106" s="34" t="s">
        <v>123</v>
      </c>
      <c r="G106" s="54">
        <v>2</v>
      </c>
      <c r="H106" s="55" t="s">
        <v>125</v>
      </c>
      <c r="I106" s="38" t="s">
        <v>138</v>
      </c>
      <c r="J106" s="39" t="s">
        <v>387</v>
      </c>
      <c r="K106" s="48"/>
    </row>
    <row r="107" spans="1:11" ht="14.5">
      <c r="A107" s="33">
        <v>43925</v>
      </c>
      <c r="B107" s="34" t="s">
        <v>382</v>
      </c>
      <c r="C107" s="38" t="s">
        <v>388</v>
      </c>
      <c r="D107" s="34" t="s">
        <v>107</v>
      </c>
      <c r="E107" s="34" t="s">
        <v>259</v>
      </c>
      <c r="F107" s="34" t="s">
        <v>109</v>
      </c>
      <c r="G107" s="54">
        <v>2</v>
      </c>
      <c r="H107" s="55" t="s">
        <v>210</v>
      </c>
      <c r="I107" s="38" t="s">
        <v>138</v>
      </c>
      <c r="J107" s="39" t="s">
        <v>387</v>
      </c>
      <c r="K107" s="40" t="s">
        <v>265</v>
      </c>
    </row>
    <row r="108" spans="1:11" ht="14.5">
      <c r="A108" s="33">
        <v>43925</v>
      </c>
      <c r="B108" s="34" t="s">
        <v>382</v>
      </c>
      <c r="C108" s="38" t="s">
        <v>388</v>
      </c>
      <c r="D108" s="34" t="s">
        <v>129</v>
      </c>
      <c r="E108" s="34" t="s">
        <v>122</v>
      </c>
      <c r="F108" s="34" t="s">
        <v>123</v>
      </c>
      <c r="G108" s="54">
        <v>2</v>
      </c>
      <c r="H108" s="55" t="s">
        <v>125</v>
      </c>
      <c r="I108" s="38" t="s">
        <v>138</v>
      </c>
      <c r="J108" s="39" t="s">
        <v>387</v>
      </c>
      <c r="K108" s="40" t="s">
        <v>265</v>
      </c>
    </row>
    <row r="109" spans="1:11" ht="14.5">
      <c r="A109" s="33">
        <v>43925</v>
      </c>
      <c r="B109" s="34" t="s">
        <v>382</v>
      </c>
      <c r="C109" s="34" t="s">
        <v>389</v>
      </c>
      <c r="D109" s="34" t="s">
        <v>107</v>
      </c>
      <c r="E109" s="34" t="s">
        <v>137</v>
      </c>
      <c r="F109" s="34" t="s">
        <v>109</v>
      </c>
      <c r="G109" s="36">
        <v>2</v>
      </c>
      <c r="H109" s="37" t="s">
        <v>260</v>
      </c>
      <c r="I109" s="38" t="s">
        <v>138</v>
      </c>
      <c r="J109" s="40" t="s">
        <v>390</v>
      </c>
      <c r="K109" s="40" t="s">
        <v>265</v>
      </c>
    </row>
    <row r="110" spans="1:11" ht="14.5">
      <c r="A110" s="33">
        <v>43925</v>
      </c>
      <c r="B110" s="34" t="s">
        <v>382</v>
      </c>
      <c r="C110" s="34" t="s">
        <v>389</v>
      </c>
      <c r="D110" s="34" t="s">
        <v>129</v>
      </c>
      <c r="E110" s="34" t="s">
        <v>122</v>
      </c>
      <c r="F110" s="34" t="s">
        <v>123</v>
      </c>
      <c r="G110" s="36">
        <v>11</v>
      </c>
      <c r="H110" s="37" t="s">
        <v>125</v>
      </c>
      <c r="I110" s="38" t="s">
        <v>138</v>
      </c>
      <c r="J110" s="40" t="s">
        <v>390</v>
      </c>
      <c r="K110" s="40" t="s">
        <v>265</v>
      </c>
    </row>
    <row r="111" spans="1:11" ht="14.5">
      <c r="A111" s="33">
        <v>43925</v>
      </c>
      <c r="B111" s="34" t="s">
        <v>382</v>
      </c>
      <c r="C111" s="34" t="s">
        <v>391</v>
      </c>
      <c r="D111" s="34" t="s">
        <v>107</v>
      </c>
      <c r="E111" s="34" t="s">
        <v>137</v>
      </c>
      <c r="F111" s="34" t="s">
        <v>109</v>
      </c>
      <c r="G111" s="36">
        <v>2</v>
      </c>
      <c r="H111" s="37" t="s">
        <v>260</v>
      </c>
      <c r="I111" s="38" t="s">
        <v>138</v>
      </c>
      <c r="J111" s="39" t="s">
        <v>392</v>
      </c>
      <c r="K111" s="48"/>
    </row>
    <row r="112" spans="1:11" ht="14.5">
      <c r="A112" s="33">
        <v>43925</v>
      </c>
      <c r="B112" s="34" t="s">
        <v>393</v>
      </c>
      <c r="C112" s="34" t="s">
        <v>394</v>
      </c>
      <c r="D112" s="34" t="s">
        <v>107</v>
      </c>
      <c r="E112" s="34" t="s">
        <v>259</v>
      </c>
      <c r="F112" s="34" t="s">
        <v>109</v>
      </c>
      <c r="G112" s="36">
        <v>2</v>
      </c>
      <c r="H112" s="37" t="s">
        <v>125</v>
      </c>
      <c r="I112" s="34" t="s">
        <v>164</v>
      </c>
      <c r="J112" s="39" t="s">
        <v>395</v>
      </c>
      <c r="K112" s="45"/>
    </row>
    <row r="113" spans="1:11" ht="14.5">
      <c r="A113" s="33">
        <v>43925</v>
      </c>
      <c r="B113" s="34" t="s">
        <v>393</v>
      </c>
      <c r="C113" s="34" t="s">
        <v>394</v>
      </c>
      <c r="D113" s="34" t="s">
        <v>107</v>
      </c>
      <c r="E113" s="34" t="s">
        <v>122</v>
      </c>
      <c r="F113" s="34" t="s">
        <v>109</v>
      </c>
      <c r="G113" s="36">
        <v>2</v>
      </c>
      <c r="H113" s="37" t="s">
        <v>396</v>
      </c>
      <c r="I113" s="34" t="s">
        <v>164</v>
      </c>
      <c r="J113" s="39" t="s">
        <v>395</v>
      </c>
      <c r="K113" s="45"/>
    </row>
    <row r="114" spans="1:11" ht="14.5">
      <c r="A114" s="33">
        <v>43925</v>
      </c>
      <c r="B114" s="34" t="s">
        <v>397</v>
      </c>
      <c r="C114" s="34" t="s">
        <v>398</v>
      </c>
      <c r="D114" s="34" t="s">
        <v>129</v>
      </c>
      <c r="E114" s="34" t="s">
        <v>122</v>
      </c>
      <c r="F114" s="34" t="s">
        <v>399</v>
      </c>
      <c r="G114" s="36">
        <v>2</v>
      </c>
      <c r="H114" s="37">
        <v>95</v>
      </c>
      <c r="I114" s="38" t="s">
        <v>138</v>
      </c>
      <c r="J114" s="40" t="s">
        <v>400</v>
      </c>
      <c r="K114" s="42"/>
    </row>
    <row r="115" spans="1:11" ht="14.5">
      <c r="A115" s="33">
        <v>43925</v>
      </c>
      <c r="B115" s="34" t="s">
        <v>397</v>
      </c>
      <c r="C115" s="34" t="s">
        <v>401</v>
      </c>
      <c r="D115" s="34" t="s">
        <v>107</v>
      </c>
      <c r="E115" s="34" t="s">
        <v>259</v>
      </c>
      <c r="F115" s="34" t="s">
        <v>402</v>
      </c>
      <c r="G115" s="36">
        <v>2</v>
      </c>
      <c r="H115" s="37">
        <v>95</v>
      </c>
      <c r="I115" s="38" t="s">
        <v>138</v>
      </c>
      <c r="J115" s="40" t="s">
        <v>403</v>
      </c>
      <c r="K115" s="40" t="s">
        <v>404</v>
      </c>
    </row>
    <row r="116" spans="1:11" ht="14.5">
      <c r="A116" s="33">
        <v>43925</v>
      </c>
      <c r="B116" s="34" t="s">
        <v>397</v>
      </c>
      <c r="C116" s="34" t="s">
        <v>405</v>
      </c>
      <c r="D116" s="34" t="s">
        <v>121</v>
      </c>
      <c r="E116" s="34" t="s">
        <v>122</v>
      </c>
      <c r="F116" s="34" t="s">
        <v>399</v>
      </c>
      <c r="G116" s="36">
        <v>11</v>
      </c>
      <c r="H116" s="52"/>
      <c r="I116" s="38" t="s">
        <v>138</v>
      </c>
      <c r="J116" s="40" t="s">
        <v>403</v>
      </c>
      <c r="K116" s="40" t="s">
        <v>404</v>
      </c>
    </row>
    <row r="117" spans="1:11" ht="14.5">
      <c r="A117" s="33">
        <v>43925</v>
      </c>
      <c r="B117" s="34" t="s">
        <v>406</v>
      </c>
      <c r="C117" s="34" t="s">
        <v>276</v>
      </c>
      <c r="D117" s="34" t="s">
        <v>107</v>
      </c>
      <c r="E117" s="34" t="s">
        <v>137</v>
      </c>
      <c r="F117" s="34" t="s">
        <v>109</v>
      </c>
      <c r="G117" s="36">
        <v>2</v>
      </c>
      <c r="H117" s="37" t="s">
        <v>260</v>
      </c>
      <c r="I117" s="38" t="s">
        <v>138</v>
      </c>
      <c r="J117" s="40" t="s">
        <v>407</v>
      </c>
      <c r="K117" s="45"/>
    </row>
    <row r="118" spans="1:11" ht="14.5">
      <c r="A118" s="33">
        <v>43925</v>
      </c>
      <c r="B118" s="34" t="s">
        <v>406</v>
      </c>
      <c r="C118" s="34" t="s">
        <v>278</v>
      </c>
      <c r="D118" s="34" t="s">
        <v>107</v>
      </c>
      <c r="E118" s="34" t="s">
        <v>259</v>
      </c>
      <c r="F118" s="34" t="s">
        <v>109</v>
      </c>
      <c r="G118" s="36">
        <v>2</v>
      </c>
      <c r="H118" s="37" t="s">
        <v>260</v>
      </c>
      <c r="I118" s="38" t="s">
        <v>138</v>
      </c>
      <c r="J118" s="40" t="s">
        <v>282</v>
      </c>
      <c r="K118" s="42"/>
    </row>
    <row r="119" spans="1:11" ht="14.5">
      <c r="A119" s="33">
        <v>43925</v>
      </c>
      <c r="B119" s="34" t="s">
        <v>406</v>
      </c>
      <c r="C119" s="34" t="s">
        <v>278</v>
      </c>
      <c r="D119" s="34" t="s">
        <v>129</v>
      </c>
      <c r="E119" s="34" t="s">
        <v>122</v>
      </c>
      <c r="F119" s="34" t="s">
        <v>123</v>
      </c>
      <c r="G119" s="36">
        <v>11</v>
      </c>
      <c r="H119" s="37" t="s">
        <v>125</v>
      </c>
      <c r="I119" s="38" t="s">
        <v>138</v>
      </c>
      <c r="J119" s="40" t="s">
        <v>282</v>
      </c>
      <c r="K119" s="45"/>
    </row>
    <row r="120" spans="1:11" ht="14.5">
      <c r="A120" s="33">
        <v>43925</v>
      </c>
      <c r="B120" s="38" t="s">
        <v>408</v>
      </c>
      <c r="C120" s="38" t="s">
        <v>308</v>
      </c>
      <c r="D120" s="34" t="s">
        <v>107</v>
      </c>
      <c r="E120" s="34" t="s">
        <v>137</v>
      </c>
      <c r="F120" s="34" t="s">
        <v>109</v>
      </c>
      <c r="G120" s="54">
        <v>11</v>
      </c>
      <c r="H120" s="55" t="s">
        <v>210</v>
      </c>
      <c r="I120" s="34" t="s">
        <v>164</v>
      </c>
      <c r="J120" s="40" t="s">
        <v>309</v>
      </c>
      <c r="K120" s="42"/>
    </row>
    <row r="121" spans="1:11" ht="14.5">
      <c r="A121" s="33">
        <v>43925</v>
      </c>
      <c r="B121" s="34" t="s">
        <v>409</v>
      </c>
      <c r="C121" s="34" t="s">
        <v>410</v>
      </c>
      <c r="D121" s="34" t="s">
        <v>107</v>
      </c>
      <c r="E121" s="34" t="s">
        <v>137</v>
      </c>
      <c r="F121" s="34" t="s">
        <v>109</v>
      </c>
      <c r="G121" s="36">
        <v>2</v>
      </c>
      <c r="H121" s="37" t="s">
        <v>260</v>
      </c>
      <c r="I121" s="38" t="s">
        <v>138</v>
      </c>
      <c r="J121" s="39" t="s">
        <v>411</v>
      </c>
      <c r="K121" s="45"/>
    </row>
    <row r="122" spans="1:11" ht="14.5">
      <c r="A122" s="33">
        <v>43925</v>
      </c>
      <c r="B122" s="38" t="s">
        <v>409</v>
      </c>
      <c r="C122" s="34" t="s">
        <v>412</v>
      </c>
      <c r="D122" s="34" t="s">
        <v>107</v>
      </c>
      <c r="E122" s="34" t="s">
        <v>137</v>
      </c>
      <c r="F122" s="34" t="s">
        <v>109</v>
      </c>
      <c r="G122" s="36">
        <v>2</v>
      </c>
      <c r="H122" s="37">
        <v>95</v>
      </c>
      <c r="I122" s="38" t="s">
        <v>138</v>
      </c>
      <c r="J122" s="39" t="s">
        <v>413</v>
      </c>
      <c r="K122" s="45"/>
    </row>
    <row r="123" spans="1:11" ht="14.5">
      <c r="A123" s="33">
        <v>43925</v>
      </c>
      <c r="B123" s="38" t="s">
        <v>409</v>
      </c>
      <c r="C123" s="34" t="s">
        <v>412</v>
      </c>
      <c r="D123" s="34" t="s">
        <v>129</v>
      </c>
      <c r="E123" s="34" t="s">
        <v>122</v>
      </c>
      <c r="F123" s="34" t="s">
        <v>123</v>
      </c>
      <c r="G123" s="36">
        <v>2</v>
      </c>
      <c r="H123" s="52"/>
      <c r="I123" s="38" t="s">
        <v>138</v>
      </c>
      <c r="J123" s="39" t="s">
        <v>413</v>
      </c>
      <c r="K123" s="48"/>
    </row>
    <row r="124" spans="1:11" ht="14.5">
      <c r="A124" s="33">
        <v>43925</v>
      </c>
      <c r="B124" s="38" t="s">
        <v>409</v>
      </c>
      <c r="C124" s="34" t="s">
        <v>414</v>
      </c>
      <c r="D124" s="34" t="s">
        <v>107</v>
      </c>
      <c r="E124" s="34" t="s">
        <v>108</v>
      </c>
      <c r="F124" s="34" t="s">
        <v>109</v>
      </c>
      <c r="G124" s="36">
        <v>2</v>
      </c>
      <c r="H124" s="37" t="s">
        <v>210</v>
      </c>
      <c r="I124" s="38" t="s">
        <v>138</v>
      </c>
      <c r="J124" s="39" t="s">
        <v>413</v>
      </c>
      <c r="K124" s="48"/>
    </row>
    <row r="125" spans="1:11" ht="14.5">
      <c r="A125" s="33">
        <v>43925</v>
      </c>
      <c r="B125" s="38" t="s">
        <v>409</v>
      </c>
      <c r="C125" s="34" t="s">
        <v>414</v>
      </c>
      <c r="D125" s="34" t="s">
        <v>121</v>
      </c>
      <c r="E125" s="34" t="s">
        <v>122</v>
      </c>
      <c r="F125" s="34" t="s">
        <v>123</v>
      </c>
      <c r="G125" s="36">
        <v>11</v>
      </c>
      <c r="H125" s="37" t="s">
        <v>125</v>
      </c>
      <c r="I125" s="38" t="s">
        <v>138</v>
      </c>
      <c r="J125" s="39" t="s">
        <v>413</v>
      </c>
      <c r="K125" s="48"/>
    </row>
    <row r="126" spans="1:11" ht="14.5">
      <c r="A126" s="33">
        <v>43925</v>
      </c>
      <c r="B126" s="38" t="s">
        <v>409</v>
      </c>
      <c r="C126" s="34" t="s">
        <v>415</v>
      </c>
      <c r="D126" s="34" t="s">
        <v>107</v>
      </c>
      <c r="E126" s="34" t="s">
        <v>137</v>
      </c>
      <c r="F126" s="34" t="s">
        <v>109</v>
      </c>
      <c r="G126" s="36">
        <v>2</v>
      </c>
      <c r="H126" s="37" t="s">
        <v>260</v>
      </c>
      <c r="I126" s="38" t="s">
        <v>138</v>
      </c>
      <c r="J126" s="40" t="s">
        <v>416</v>
      </c>
      <c r="K126" s="48"/>
    </row>
    <row r="127" spans="1:11" ht="14.5">
      <c r="A127" s="33">
        <v>43925</v>
      </c>
      <c r="B127" s="38" t="s">
        <v>409</v>
      </c>
      <c r="C127" s="34" t="s">
        <v>415</v>
      </c>
      <c r="D127" s="34" t="s">
        <v>129</v>
      </c>
      <c r="E127" s="34" t="s">
        <v>122</v>
      </c>
      <c r="F127" s="34" t="s">
        <v>123</v>
      </c>
      <c r="G127" s="36">
        <v>2</v>
      </c>
      <c r="H127" s="37" t="s">
        <v>125</v>
      </c>
      <c r="I127" s="38" t="s">
        <v>138</v>
      </c>
      <c r="J127" s="40" t="s">
        <v>416</v>
      </c>
      <c r="K127" s="40" t="s">
        <v>134</v>
      </c>
    </row>
    <row r="128" spans="1:11" ht="14.5">
      <c r="A128" s="33">
        <v>43925</v>
      </c>
      <c r="B128" s="34" t="s">
        <v>417</v>
      </c>
      <c r="C128" s="34" t="s">
        <v>418</v>
      </c>
      <c r="D128" s="34" t="s">
        <v>107</v>
      </c>
      <c r="E128" s="34" t="s">
        <v>137</v>
      </c>
      <c r="F128" s="34" t="s">
        <v>109</v>
      </c>
      <c r="G128" s="36">
        <v>2</v>
      </c>
      <c r="H128" s="37" t="s">
        <v>396</v>
      </c>
      <c r="I128" s="38" t="s">
        <v>138</v>
      </c>
      <c r="J128" s="40" t="s">
        <v>419</v>
      </c>
      <c r="K128" s="48"/>
    </row>
    <row r="129" spans="1:11" ht="14.5">
      <c r="A129" s="33">
        <v>43925</v>
      </c>
      <c r="B129" s="34" t="s">
        <v>417</v>
      </c>
      <c r="C129" s="34" t="s">
        <v>420</v>
      </c>
      <c r="D129" s="34" t="s">
        <v>107</v>
      </c>
      <c r="E129" s="34" t="s">
        <v>137</v>
      </c>
      <c r="F129" s="34" t="s">
        <v>109</v>
      </c>
      <c r="G129" s="36">
        <v>2</v>
      </c>
      <c r="H129" s="37" t="s">
        <v>396</v>
      </c>
      <c r="I129" s="38" t="s">
        <v>138</v>
      </c>
      <c r="J129" s="40" t="s">
        <v>419</v>
      </c>
      <c r="K129" s="40" t="s">
        <v>134</v>
      </c>
    </row>
    <row r="130" spans="1:11" ht="14.5">
      <c r="A130" s="33">
        <v>43925</v>
      </c>
      <c r="B130" s="34" t="s">
        <v>421</v>
      </c>
      <c r="C130" s="34" t="s">
        <v>422</v>
      </c>
      <c r="D130" s="34" t="s">
        <v>107</v>
      </c>
      <c r="E130" s="34" t="s">
        <v>108</v>
      </c>
      <c r="F130" s="34" t="s">
        <v>109</v>
      </c>
      <c r="G130" s="36">
        <v>2</v>
      </c>
      <c r="H130" s="37">
        <v>95</v>
      </c>
      <c r="I130" s="38" t="s">
        <v>138</v>
      </c>
      <c r="J130" s="39" t="s">
        <v>423</v>
      </c>
      <c r="K130" s="48"/>
    </row>
    <row r="131" spans="1:11" ht="14.5">
      <c r="A131" s="33">
        <v>43925</v>
      </c>
      <c r="B131" s="34" t="s">
        <v>421</v>
      </c>
      <c r="C131" s="34" t="s">
        <v>422</v>
      </c>
      <c r="D131" s="61" t="s">
        <v>129</v>
      </c>
      <c r="E131" s="34" t="s">
        <v>122</v>
      </c>
      <c r="F131" s="34" t="s">
        <v>123</v>
      </c>
      <c r="G131" s="36">
        <v>11</v>
      </c>
      <c r="H131" s="37" t="s">
        <v>424</v>
      </c>
      <c r="I131" s="38" t="s">
        <v>138</v>
      </c>
      <c r="J131" s="39" t="s">
        <v>423</v>
      </c>
      <c r="K131" s="48"/>
    </row>
    <row r="132" spans="1:11" ht="14.5">
      <c r="A132" s="33">
        <v>43925</v>
      </c>
      <c r="B132" s="34" t="s">
        <v>425</v>
      </c>
      <c r="C132" s="34" t="s">
        <v>326</v>
      </c>
      <c r="D132" s="34" t="s">
        <v>107</v>
      </c>
      <c r="E132" s="34" t="s">
        <v>137</v>
      </c>
      <c r="F132" s="34" t="s">
        <v>109</v>
      </c>
      <c r="G132" s="36">
        <v>2</v>
      </c>
      <c r="H132" s="37" t="s">
        <v>125</v>
      </c>
      <c r="I132" s="38" t="s">
        <v>138</v>
      </c>
      <c r="J132" s="40" t="s">
        <v>327</v>
      </c>
      <c r="K132" s="40" t="s">
        <v>265</v>
      </c>
    </row>
    <row r="133" spans="1:11" ht="14.5">
      <c r="A133" s="33">
        <v>43925</v>
      </c>
      <c r="B133" s="34" t="s">
        <v>426</v>
      </c>
      <c r="C133" s="34" t="s">
        <v>427</v>
      </c>
      <c r="D133" s="34" t="s">
        <v>107</v>
      </c>
      <c r="E133" s="34" t="s">
        <v>137</v>
      </c>
      <c r="F133" s="34" t="s">
        <v>109</v>
      </c>
      <c r="G133" s="36">
        <v>2</v>
      </c>
      <c r="H133" s="37" t="s">
        <v>260</v>
      </c>
      <c r="I133" s="38" t="s">
        <v>264</v>
      </c>
      <c r="J133" s="39" t="s">
        <v>428</v>
      </c>
      <c r="K133" s="40" t="s">
        <v>265</v>
      </c>
    </row>
    <row r="134" spans="1:11" ht="14.5">
      <c r="A134" s="33">
        <v>43925</v>
      </c>
      <c r="B134" s="34" t="s">
        <v>429</v>
      </c>
      <c r="C134" s="34" t="s">
        <v>430</v>
      </c>
      <c r="D134" s="34" t="s">
        <v>107</v>
      </c>
      <c r="E134" s="34" t="s">
        <v>137</v>
      </c>
      <c r="F134" s="34" t="s">
        <v>109</v>
      </c>
      <c r="G134" s="36">
        <v>2</v>
      </c>
      <c r="H134" s="37" t="s">
        <v>260</v>
      </c>
      <c r="I134" s="38" t="s">
        <v>138</v>
      </c>
      <c r="J134" s="39" t="s">
        <v>431</v>
      </c>
      <c r="K134" s="40" t="s">
        <v>265</v>
      </c>
    </row>
    <row r="135" spans="1:11" ht="14.5">
      <c r="A135" s="33">
        <v>43925</v>
      </c>
      <c r="B135" s="34" t="s">
        <v>429</v>
      </c>
      <c r="C135" s="34" t="s">
        <v>430</v>
      </c>
      <c r="D135" s="62" t="s">
        <v>432</v>
      </c>
      <c r="E135" s="34" t="s">
        <v>122</v>
      </c>
      <c r="F135" s="34" t="s">
        <v>433</v>
      </c>
      <c r="G135" s="36">
        <v>2</v>
      </c>
      <c r="H135" s="37" t="s">
        <v>125</v>
      </c>
      <c r="I135" s="38" t="s">
        <v>138</v>
      </c>
      <c r="J135" s="39" t="s">
        <v>431</v>
      </c>
      <c r="K135" s="40" t="s">
        <v>265</v>
      </c>
    </row>
    <row r="136" spans="1:11" ht="14.5">
      <c r="A136" s="33">
        <v>43925</v>
      </c>
      <c r="B136" s="38" t="s">
        <v>434</v>
      </c>
      <c r="C136" s="38" t="s">
        <v>308</v>
      </c>
      <c r="D136" s="34" t="s">
        <v>107</v>
      </c>
      <c r="E136" s="34" t="s">
        <v>137</v>
      </c>
      <c r="F136" s="34" t="s">
        <v>109</v>
      </c>
      <c r="G136" s="54">
        <v>11</v>
      </c>
      <c r="H136" s="55" t="s">
        <v>210</v>
      </c>
      <c r="I136" s="34" t="s">
        <v>164</v>
      </c>
      <c r="J136" s="40" t="s">
        <v>309</v>
      </c>
      <c r="K136" s="48"/>
    </row>
    <row r="137" spans="1:11" ht="14.5">
      <c r="A137" s="33">
        <v>43925</v>
      </c>
      <c r="B137" s="38" t="s">
        <v>435</v>
      </c>
      <c r="C137" s="38" t="s">
        <v>436</v>
      </c>
      <c r="D137" s="34" t="s">
        <v>107</v>
      </c>
      <c r="E137" s="34" t="s">
        <v>259</v>
      </c>
      <c r="F137" s="34" t="s">
        <v>109</v>
      </c>
      <c r="G137" s="54">
        <v>2</v>
      </c>
      <c r="H137" s="55" t="s">
        <v>288</v>
      </c>
      <c r="I137" s="38" t="s">
        <v>138</v>
      </c>
      <c r="J137" s="39" t="s">
        <v>437</v>
      </c>
      <c r="K137" s="48"/>
    </row>
    <row r="138" spans="1:11" ht="14.5">
      <c r="A138" s="33">
        <v>43925</v>
      </c>
      <c r="B138" s="38" t="s">
        <v>435</v>
      </c>
      <c r="C138" s="38" t="s">
        <v>436</v>
      </c>
      <c r="D138" s="34" t="s">
        <v>129</v>
      </c>
      <c r="E138" s="34" t="s">
        <v>122</v>
      </c>
      <c r="F138" s="34" t="s">
        <v>123</v>
      </c>
      <c r="G138" s="54">
        <v>11</v>
      </c>
      <c r="H138" s="55" t="s">
        <v>125</v>
      </c>
      <c r="I138" s="38" t="s">
        <v>138</v>
      </c>
      <c r="J138" s="39" t="s">
        <v>437</v>
      </c>
      <c r="K138" s="42"/>
    </row>
    <row r="139" spans="1:11" ht="14.5">
      <c r="A139" s="33">
        <v>43925</v>
      </c>
      <c r="B139" s="34" t="s">
        <v>438</v>
      </c>
      <c r="C139" s="34" t="s">
        <v>276</v>
      </c>
      <c r="D139" s="34" t="s">
        <v>107</v>
      </c>
      <c r="E139" s="34" t="s">
        <v>137</v>
      </c>
      <c r="F139" s="34" t="s">
        <v>109</v>
      </c>
      <c r="G139" s="36">
        <v>2</v>
      </c>
      <c r="H139" s="37" t="s">
        <v>260</v>
      </c>
      <c r="I139" s="38" t="s">
        <v>138</v>
      </c>
      <c r="J139" s="40" t="s">
        <v>439</v>
      </c>
      <c r="K139" s="42"/>
    </row>
    <row r="140" spans="1:11" ht="14.5">
      <c r="A140" s="33">
        <v>43925</v>
      </c>
      <c r="B140" s="34" t="s">
        <v>438</v>
      </c>
      <c r="C140" s="34" t="s">
        <v>278</v>
      </c>
      <c r="D140" s="34" t="s">
        <v>107</v>
      </c>
      <c r="E140" s="34" t="s">
        <v>259</v>
      </c>
      <c r="F140" s="34" t="s">
        <v>109</v>
      </c>
      <c r="G140" s="36">
        <v>2</v>
      </c>
      <c r="H140" s="37" t="s">
        <v>260</v>
      </c>
      <c r="I140" s="38" t="s">
        <v>138</v>
      </c>
      <c r="J140" s="40" t="s">
        <v>282</v>
      </c>
      <c r="K140" s="42"/>
    </row>
    <row r="141" spans="1:11" ht="14.5">
      <c r="A141" s="33">
        <v>43925</v>
      </c>
      <c r="B141" s="34" t="s">
        <v>438</v>
      </c>
      <c r="C141" s="34" t="s">
        <v>278</v>
      </c>
      <c r="D141" s="34" t="s">
        <v>129</v>
      </c>
      <c r="E141" s="34" t="s">
        <v>122</v>
      </c>
      <c r="F141" s="34" t="s">
        <v>123</v>
      </c>
      <c r="G141" s="36">
        <v>11</v>
      </c>
      <c r="H141" s="37" t="s">
        <v>125</v>
      </c>
      <c r="I141" s="38" t="s">
        <v>138</v>
      </c>
      <c r="J141" s="40" t="s">
        <v>282</v>
      </c>
      <c r="K141" s="63"/>
    </row>
    <row r="142" spans="1:11" ht="14.5">
      <c r="A142" s="33">
        <v>43925</v>
      </c>
      <c r="B142" s="34" t="s">
        <v>440</v>
      </c>
      <c r="C142" s="38" t="s">
        <v>258</v>
      </c>
      <c r="D142" s="34" t="s">
        <v>107</v>
      </c>
      <c r="E142" s="34" t="s">
        <v>259</v>
      </c>
      <c r="F142" s="34" t="s">
        <v>109</v>
      </c>
      <c r="G142" s="36">
        <v>2</v>
      </c>
      <c r="H142" s="37" t="s">
        <v>260</v>
      </c>
      <c r="I142" s="38" t="s">
        <v>138</v>
      </c>
      <c r="J142" s="39" t="s">
        <v>261</v>
      </c>
      <c r="K142" s="63"/>
    </row>
    <row r="143" spans="1:11" ht="12.5">
      <c r="A143" s="33">
        <v>43925</v>
      </c>
      <c r="B143" s="34" t="s">
        <v>440</v>
      </c>
      <c r="C143" s="38" t="s">
        <v>258</v>
      </c>
      <c r="D143" s="34" t="s">
        <v>129</v>
      </c>
      <c r="E143" s="34" t="s">
        <v>122</v>
      </c>
      <c r="F143" s="34" t="s">
        <v>123</v>
      </c>
      <c r="G143" s="36">
        <v>11</v>
      </c>
      <c r="H143" s="37" t="s">
        <v>125</v>
      </c>
      <c r="I143" s="38" t="s">
        <v>138</v>
      </c>
      <c r="J143" s="48"/>
      <c r="K143" s="48"/>
    </row>
    <row r="144" spans="1:11" ht="14.5">
      <c r="A144" s="33">
        <v>43925</v>
      </c>
      <c r="B144" s="34" t="s">
        <v>440</v>
      </c>
      <c r="C144" s="38" t="s">
        <v>263</v>
      </c>
      <c r="D144" s="34" t="s">
        <v>107</v>
      </c>
      <c r="E144" s="34" t="s">
        <v>259</v>
      </c>
      <c r="F144" s="34" t="s">
        <v>109</v>
      </c>
      <c r="G144" s="36">
        <v>2</v>
      </c>
      <c r="H144" s="37" t="s">
        <v>260</v>
      </c>
      <c r="I144" s="34" t="s">
        <v>264</v>
      </c>
      <c r="J144" s="39" t="s">
        <v>261</v>
      </c>
      <c r="K144" s="48"/>
    </row>
    <row r="145" spans="1:11" ht="12.5">
      <c r="A145" s="33">
        <v>43925</v>
      </c>
      <c r="B145" s="34" t="s">
        <v>440</v>
      </c>
      <c r="C145" s="38" t="s">
        <v>263</v>
      </c>
      <c r="D145" s="34" t="s">
        <v>121</v>
      </c>
      <c r="E145" s="34" t="s">
        <v>122</v>
      </c>
      <c r="F145" s="34" t="s">
        <v>123</v>
      </c>
      <c r="G145" s="36">
        <v>11</v>
      </c>
      <c r="H145" s="37" t="s">
        <v>125</v>
      </c>
      <c r="I145" s="34" t="s">
        <v>264</v>
      </c>
      <c r="J145" s="48"/>
      <c r="K145" s="48"/>
    </row>
    <row r="146" spans="1:11" ht="14.5">
      <c r="A146" s="33">
        <v>43925</v>
      </c>
      <c r="B146" s="38" t="s">
        <v>440</v>
      </c>
      <c r="C146" s="38" t="s">
        <v>308</v>
      </c>
      <c r="D146" s="34" t="s">
        <v>107</v>
      </c>
      <c r="E146" s="34" t="s">
        <v>137</v>
      </c>
      <c r="F146" s="34" t="s">
        <v>109</v>
      </c>
      <c r="G146" s="54">
        <v>11</v>
      </c>
      <c r="H146" s="55" t="s">
        <v>210</v>
      </c>
      <c r="I146" s="34" t="s">
        <v>164</v>
      </c>
      <c r="J146" s="40" t="s">
        <v>309</v>
      </c>
      <c r="K146" s="48"/>
    </row>
    <row r="147" spans="1:11" ht="14.5">
      <c r="A147" s="33">
        <v>43925</v>
      </c>
      <c r="B147" s="38" t="s">
        <v>441</v>
      </c>
      <c r="C147" s="34" t="s">
        <v>442</v>
      </c>
      <c r="D147" s="34" t="s">
        <v>107</v>
      </c>
      <c r="E147" s="34" t="s">
        <v>137</v>
      </c>
      <c r="F147" s="34" t="s">
        <v>109</v>
      </c>
      <c r="G147" s="36">
        <v>2</v>
      </c>
      <c r="H147" s="37">
        <v>95</v>
      </c>
      <c r="I147" s="38" t="s">
        <v>138</v>
      </c>
      <c r="J147" s="39" t="s">
        <v>443</v>
      </c>
      <c r="K147" s="48"/>
    </row>
    <row r="148" spans="1:11" ht="14.5">
      <c r="A148" s="33">
        <v>43925</v>
      </c>
      <c r="B148" s="38" t="s">
        <v>441</v>
      </c>
      <c r="C148" s="34" t="s">
        <v>442</v>
      </c>
      <c r="D148" s="34" t="s">
        <v>129</v>
      </c>
      <c r="E148" s="34" t="s">
        <v>122</v>
      </c>
      <c r="F148" s="34" t="s">
        <v>123</v>
      </c>
      <c r="G148" s="36">
        <v>2</v>
      </c>
      <c r="H148" s="52"/>
      <c r="I148" s="38" t="s">
        <v>138</v>
      </c>
      <c r="J148" s="39" t="s">
        <v>443</v>
      </c>
      <c r="K148" s="48"/>
    </row>
    <row r="149" spans="1:11" ht="14.5">
      <c r="A149" s="33">
        <v>43925</v>
      </c>
      <c r="B149" s="38" t="s">
        <v>441</v>
      </c>
      <c r="C149" s="34" t="s">
        <v>444</v>
      </c>
      <c r="D149" s="34" t="s">
        <v>107</v>
      </c>
      <c r="E149" s="34" t="s">
        <v>108</v>
      </c>
      <c r="F149" s="34" t="s">
        <v>109</v>
      </c>
      <c r="G149" s="36">
        <v>2</v>
      </c>
      <c r="H149" s="37" t="s">
        <v>210</v>
      </c>
      <c r="I149" s="38" t="s">
        <v>138</v>
      </c>
      <c r="J149" s="39" t="s">
        <v>443</v>
      </c>
      <c r="K149" s="48"/>
    </row>
    <row r="150" spans="1:11" ht="14.5">
      <c r="A150" s="33">
        <v>43925</v>
      </c>
      <c r="B150" s="38" t="s">
        <v>441</v>
      </c>
      <c r="C150" s="34" t="s">
        <v>444</v>
      </c>
      <c r="D150" s="34" t="s">
        <v>121</v>
      </c>
      <c r="E150" s="34" t="s">
        <v>122</v>
      </c>
      <c r="F150" s="34" t="s">
        <v>123</v>
      </c>
      <c r="G150" s="36">
        <v>11</v>
      </c>
      <c r="H150" s="37" t="s">
        <v>125</v>
      </c>
      <c r="I150" s="38" t="s">
        <v>138</v>
      </c>
      <c r="J150" s="39" t="s">
        <v>443</v>
      </c>
      <c r="K150" s="48"/>
    </row>
    <row r="151" spans="1:11" ht="14.5">
      <c r="A151" s="33">
        <v>43925</v>
      </c>
      <c r="B151" s="34" t="s">
        <v>445</v>
      </c>
      <c r="C151" s="34" t="s">
        <v>276</v>
      </c>
      <c r="D151" s="34" t="s">
        <v>107</v>
      </c>
      <c r="E151" s="34" t="s">
        <v>137</v>
      </c>
      <c r="F151" s="34" t="s">
        <v>109</v>
      </c>
      <c r="G151" s="36">
        <v>2</v>
      </c>
      <c r="H151" s="37" t="s">
        <v>260</v>
      </c>
      <c r="I151" s="38" t="s">
        <v>138</v>
      </c>
      <c r="J151" s="40" t="s">
        <v>446</v>
      </c>
      <c r="K151" s="48"/>
    </row>
    <row r="152" spans="1:11" ht="14.5">
      <c r="A152" s="33">
        <v>43925</v>
      </c>
      <c r="B152" s="34" t="s">
        <v>445</v>
      </c>
      <c r="C152" s="34" t="s">
        <v>278</v>
      </c>
      <c r="D152" s="34" t="s">
        <v>107</v>
      </c>
      <c r="E152" s="34" t="s">
        <v>259</v>
      </c>
      <c r="F152" s="34" t="s">
        <v>109</v>
      </c>
      <c r="G152" s="36">
        <v>2</v>
      </c>
      <c r="H152" s="37" t="s">
        <v>260</v>
      </c>
      <c r="I152" s="38" t="s">
        <v>138</v>
      </c>
      <c r="J152" s="64" t="s">
        <v>282</v>
      </c>
      <c r="K152" s="42"/>
    </row>
    <row r="153" spans="1:11" ht="14.5">
      <c r="A153" s="33">
        <v>43925</v>
      </c>
      <c r="B153" s="34" t="s">
        <v>445</v>
      </c>
      <c r="C153" s="34" t="s">
        <v>278</v>
      </c>
      <c r="D153" s="34" t="s">
        <v>129</v>
      </c>
      <c r="E153" s="34" t="s">
        <v>122</v>
      </c>
      <c r="F153" s="34" t="s">
        <v>123</v>
      </c>
      <c r="G153" s="36">
        <v>11</v>
      </c>
      <c r="H153" s="37" t="s">
        <v>125</v>
      </c>
      <c r="I153" s="38" t="s">
        <v>138</v>
      </c>
      <c r="J153" s="64" t="s">
        <v>282</v>
      </c>
      <c r="K153" s="48"/>
    </row>
    <row r="154" spans="1:11" ht="14.5">
      <c r="A154" s="33">
        <v>43925</v>
      </c>
      <c r="B154" s="38" t="s">
        <v>447</v>
      </c>
      <c r="C154" s="38" t="s">
        <v>448</v>
      </c>
      <c r="D154" s="38" t="s">
        <v>107</v>
      </c>
      <c r="E154" s="34" t="s">
        <v>259</v>
      </c>
      <c r="F154" s="34" t="s">
        <v>109</v>
      </c>
      <c r="G154" s="54">
        <v>11</v>
      </c>
      <c r="H154" s="55" t="s">
        <v>210</v>
      </c>
      <c r="I154" s="38" t="s">
        <v>138</v>
      </c>
      <c r="J154" s="64" t="s">
        <v>449</v>
      </c>
      <c r="K154" s="42"/>
    </row>
    <row r="155" spans="1:11" ht="14.5">
      <c r="A155" s="33">
        <v>43925</v>
      </c>
      <c r="B155" s="38" t="s">
        <v>447</v>
      </c>
      <c r="C155" s="38" t="s">
        <v>448</v>
      </c>
      <c r="D155" s="34" t="s">
        <v>129</v>
      </c>
      <c r="E155" s="34" t="s">
        <v>122</v>
      </c>
      <c r="F155" s="34" t="s">
        <v>123</v>
      </c>
      <c r="G155" s="54">
        <v>11</v>
      </c>
      <c r="H155" s="55" t="s">
        <v>125</v>
      </c>
      <c r="I155" s="38" t="s">
        <v>138</v>
      </c>
      <c r="J155" s="64" t="s">
        <v>449</v>
      </c>
      <c r="K155" s="48"/>
    </row>
    <row r="156" spans="1:11" ht="12.5">
      <c r="H156" s="65"/>
      <c r="I156" s="66"/>
      <c r="J156" s="67"/>
      <c r="K156" s="67"/>
    </row>
    <row r="157" spans="1:11" ht="12.5">
      <c r="H157" s="65"/>
      <c r="I157" s="66"/>
      <c r="J157" s="67"/>
      <c r="K157" s="67"/>
    </row>
    <row r="158" spans="1:11" ht="12.5">
      <c r="H158" s="65"/>
      <c r="I158" s="66"/>
      <c r="J158" s="67"/>
      <c r="K158" s="67"/>
    </row>
    <row r="159" spans="1:11" ht="12.5">
      <c r="H159" s="65"/>
      <c r="I159" s="66"/>
      <c r="J159" s="67"/>
      <c r="K159" s="67"/>
    </row>
    <row r="160" spans="1:11" ht="12.5">
      <c r="H160" s="65"/>
      <c r="I160" s="66"/>
      <c r="J160" s="67"/>
      <c r="K160" s="67"/>
    </row>
    <row r="161" spans="8:11" ht="12.5">
      <c r="H161" s="65"/>
      <c r="I161" s="66"/>
      <c r="J161" s="67"/>
      <c r="K161" s="67"/>
    </row>
    <row r="162" spans="8:11" ht="12.5">
      <c r="H162" s="65"/>
      <c r="I162" s="66"/>
      <c r="J162" s="67"/>
      <c r="K162" s="67"/>
    </row>
    <row r="163" spans="8:11" ht="12.5">
      <c r="H163" s="65"/>
      <c r="I163" s="66"/>
      <c r="J163" s="67"/>
      <c r="K163" s="67"/>
    </row>
    <row r="164" spans="8:11" ht="12.5">
      <c r="H164" s="65"/>
      <c r="I164" s="66"/>
      <c r="J164" s="67"/>
      <c r="K164" s="67"/>
    </row>
    <row r="165" spans="8:11" ht="12.5">
      <c r="H165" s="65"/>
      <c r="I165" s="66"/>
      <c r="J165" s="67"/>
      <c r="K165" s="67"/>
    </row>
    <row r="166" spans="8:11" ht="12.5">
      <c r="H166" s="65"/>
      <c r="I166" s="66"/>
      <c r="J166" s="67"/>
      <c r="K166" s="67"/>
    </row>
    <row r="167" spans="8:11" ht="12.5">
      <c r="H167" s="65"/>
      <c r="I167" s="66"/>
      <c r="J167" s="67"/>
      <c r="K167" s="67"/>
    </row>
    <row r="168" spans="8:11" ht="12.5">
      <c r="H168" s="65"/>
      <c r="I168" s="66"/>
      <c r="J168" s="67"/>
      <c r="K168" s="67"/>
    </row>
    <row r="169" spans="8:11" ht="12.5">
      <c r="H169" s="65"/>
      <c r="I169" s="66"/>
      <c r="J169" s="67"/>
      <c r="K169" s="67"/>
    </row>
    <row r="170" spans="8:11" ht="12.5">
      <c r="H170" s="65"/>
      <c r="I170" s="66"/>
      <c r="J170" s="67"/>
      <c r="K170" s="67"/>
    </row>
    <row r="171" spans="8:11" ht="12.5">
      <c r="H171" s="65"/>
      <c r="I171" s="66"/>
      <c r="J171" s="67"/>
      <c r="K171" s="67"/>
    </row>
    <row r="172" spans="8:11" ht="12.5">
      <c r="H172" s="65"/>
      <c r="I172" s="66"/>
      <c r="J172" s="67"/>
      <c r="K172" s="67"/>
    </row>
    <row r="173" spans="8:11" ht="12.5">
      <c r="H173" s="65"/>
      <c r="I173" s="66"/>
      <c r="J173" s="67"/>
      <c r="K173" s="67"/>
    </row>
    <row r="174" spans="8:11" ht="12.5">
      <c r="H174" s="65"/>
      <c r="I174" s="66"/>
      <c r="J174" s="67"/>
      <c r="K174" s="67"/>
    </row>
    <row r="175" spans="8:11" ht="12.5">
      <c r="H175" s="65"/>
      <c r="I175" s="66"/>
      <c r="J175" s="67"/>
      <c r="K175" s="67"/>
    </row>
    <row r="176" spans="8:11" ht="12.5">
      <c r="H176" s="65"/>
      <c r="I176" s="66"/>
      <c r="J176" s="67"/>
      <c r="K176" s="67"/>
    </row>
    <row r="177" spans="8:11" ht="12.5">
      <c r="H177" s="65"/>
      <c r="I177" s="66"/>
      <c r="J177" s="67"/>
      <c r="K177" s="67"/>
    </row>
    <row r="178" spans="8:11" ht="12.5">
      <c r="H178" s="65"/>
      <c r="I178" s="66"/>
      <c r="J178" s="67"/>
      <c r="K178" s="67"/>
    </row>
    <row r="179" spans="8:11" ht="12.5">
      <c r="H179" s="65"/>
      <c r="I179" s="66"/>
      <c r="J179" s="67"/>
      <c r="K179" s="67"/>
    </row>
    <row r="180" spans="8:11" ht="12.5">
      <c r="H180" s="65"/>
      <c r="I180" s="66"/>
      <c r="J180" s="67"/>
      <c r="K180" s="67"/>
    </row>
    <row r="181" spans="8:11" ht="12.5">
      <c r="H181" s="65"/>
      <c r="I181" s="66"/>
      <c r="J181" s="67"/>
      <c r="K181" s="67"/>
    </row>
    <row r="182" spans="8:11" ht="12.5">
      <c r="H182" s="65"/>
      <c r="I182" s="66"/>
      <c r="J182" s="67"/>
      <c r="K182" s="67"/>
    </row>
    <row r="183" spans="8:11" ht="12.5">
      <c r="H183" s="65"/>
      <c r="I183" s="66"/>
      <c r="J183" s="67"/>
      <c r="K183" s="67"/>
    </row>
    <row r="184" spans="8:11" ht="12.5">
      <c r="H184" s="65"/>
      <c r="I184" s="66"/>
      <c r="J184" s="67"/>
      <c r="K184" s="67"/>
    </row>
    <row r="185" spans="8:11" ht="12.5">
      <c r="H185" s="65"/>
      <c r="I185" s="66"/>
      <c r="J185" s="67"/>
      <c r="K185" s="67"/>
    </row>
    <row r="186" spans="8:11" ht="12.5">
      <c r="H186" s="65"/>
      <c r="I186" s="66"/>
      <c r="J186" s="67"/>
      <c r="K186" s="67"/>
    </row>
    <row r="187" spans="8:11" ht="12.5">
      <c r="H187" s="65"/>
      <c r="I187" s="66"/>
      <c r="J187" s="67"/>
      <c r="K187" s="67"/>
    </row>
    <row r="188" spans="8:11" ht="12.5">
      <c r="H188" s="65"/>
      <c r="I188" s="66"/>
      <c r="J188" s="67"/>
      <c r="K188" s="67"/>
    </row>
    <row r="189" spans="8:11" ht="12.5">
      <c r="H189" s="65"/>
      <c r="I189" s="66"/>
      <c r="J189" s="67"/>
      <c r="K189" s="67"/>
    </row>
    <row r="190" spans="8:11" ht="12.5">
      <c r="H190" s="65"/>
      <c r="I190" s="66"/>
      <c r="J190" s="67"/>
      <c r="K190" s="67"/>
    </row>
    <row r="191" spans="8:11" ht="12.5">
      <c r="H191" s="65"/>
      <c r="I191" s="66"/>
      <c r="J191" s="67"/>
      <c r="K191" s="67"/>
    </row>
    <row r="192" spans="8:11" ht="12.5">
      <c r="H192" s="65"/>
      <c r="I192" s="66"/>
      <c r="J192" s="67"/>
      <c r="K192" s="67"/>
    </row>
    <row r="193" spans="8:11" ht="12.5">
      <c r="H193" s="65"/>
      <c r="I193" s="66"/>
      <c r="J193" s="67"/>
      <c r="K193" s="67"/>
    </row>
    <row r="194" spans="8:11" ht="12.5">
      <c r="H194" s="65"/>
      <c r="I194" s="66"/>
      <c r="J194" s="67"/>
      <c r="K194" s="67"/>
    </row>
    <row r="195" spans="8:11" ht="12.5">
      <c r="H195" s="65"/>
      <c r="I195" s="66"/>
      <c r="J195" s="67"/>
      <c r="K195" s="67"/>
    </row>
    <row r="196" spans="8:11" ht="12.5">
      <c r="H196" s="65"/>
      <c r="I196" s="66"/>
      <c r="J196" s="67"/>
      <c r="K196" s="67"/>
    </row>
    <row r="197" spans="8:11" ht="12.5">
      <c r="H197" s="65"/>
      <c r="I197" s="66"/>
      <c r="J197" s="67"/>
      <c r="K197" s="67"/>
    </row>
    <row r="198" spans="8:11" ht="12.5">
      <c r="H198" s="65"/>
      <c r="I198" s="66"/>
      <c r="J198" s="67"/>
      <c r="K198" s="67"/>
    </row>
    <row r="199" spans="8:11" ht="12.5">
      <c r="H199" s="65"/>
      <c r="I199" s="66"/>
      <c r="J199" s="67"/>
      <c r="K199" s="67"/>
    </row>
    <row r="200" spans="8:11" ht="12.5">
      <c r="H200" s="65"/>
      <c r="I200" s="66"/>
      <c r="J200" s="67"/>
      <c r="K200" s="67"/>
    </row>
    <row r="201" spans="8:11" ht="12.5">
      <c r="H201" s="65"/>
      <c r="I201" s="66"/>
      <c r="J201" s="67"/>
      <c r="K201" s="67"/>
    </row>
    <row r="202" spans="8:11" ht="12.5">
      <c r="H202" s="65"/>
      <c r="I202" s="66"/>
      <c r="J202" s="67"/>
      <c r="K202" s="67"/>
    </row>
    <row r="203" spans="8:11" ht="12.5">
      <c r="H203" s="65"/>
      <c r="I203" s="66"/>
      <c r="J203" s="67"/>
      <c r="K203" s="67"/>
    </row>
    <row r="204" spans="8:11" ht="12.5">
      <c r="H204" s="65"/>
      <c r="I204" s="66"/>
      <c r="J204" s="67"/>
      <c r="K204" s="67"/>
    </row>
    <row r="205" spans="8:11" ht="12.5">
      <c r="H205" s="65"/>
      <c r="I205" s="66"/>
      <c r="J205" s="67"/>
      <c r="K205" s="67"/>
    </row>
    <row r="206" spans="8:11" ht="12.5">
      <c r="H206" s="65"/>
      <c r="I206" s="66"/>
      <c r="J206" s="67"/>
      <c r="K206" s="67"/>
    </row>
    <row r="207" spans="8:11" ht="12.5">
      <c r="H207" s="65"/>
      <c r="I207" s="66"/>
      <c r="J207" s="67"/>
      <c r="K207" s="67"/>
    </row>
    <row r="208" spans="8:11" ht="12.5">
      <c r="H208" s="65"/>
      <c r="I208" s="66"/>
      <c r="J208" s="67"/>
      <c r="K208" s="67"/>
    </row>
    <row r="209" spans="8:11" ht="12.5">
      <c r="H209" s="65"/>
      <c r="I209" s="66"/>
      <c r="J209" s="67"/>
      <c r="K209" s="67"/>
    </row>
    <row r="210" spans="8:11" ht="12.5">
      <c r="H210" s="65"/>
      <c r="I210" s="66"/>
      <c r="J210" s="67"/>
      <c r="K210" s="67"/>
    </row>
    <row r="211" spans="8:11" ht="12.5">
      <c r="H211" s="65"/>
      <c r="I211" s="66"/>
      <c r="J211" s="67"/>
      <c r="K211" s="67"/>
    </row>
    <row r="212" spans="8:11" ht="12.5">
      <c r="H212" s="65"/>
      <c r="I212" s="66"/>
      <c r="J212" s="67"/>
      <c r="K212" s="67"/>
    </row>
    <row r="213" spans="8:11" ht="12.5">
      <c r="H213" s="65"/>
      <c r="I213" s="66"/>
      <c r="J213" s="67"/>
      <c r="K213" s="67"/>
    </row>
    <row r="214" spans="8:11" ht="12.5">
      <c r="H214" s="65"/>
      <c r="I214" s="66"/>
      <c r="J214" s="67"/>
      <c r="K214" s="67"/>
    </row>
    <row r="215" spans="8:11" ht="12.5">
      <c r="H215" s="65"/>
      <c r="I215" s="66"/>
      <c r="J215" s="67"/>
      <c r="K215" s="67"/>
    </row>
    <row r="216" spans="8:11" ht="12.5">
      <c r="H216" s="65"/>
      <c r="I216" s="66"/>
      <c r="J216" s="67"/>
      <c r="K216" s="67"/>
    </row>
    <row r="217" spans="8:11" ht="12.5">
      <c r="H217" s="65"/>
      <c r="I217" s="66"/>
      <c r="J217" s="67"/>
      <c r="K217" s="67"/>
    </row>
    <row r="218" spans="8:11" ht="12.5">
      <c r="H218" s="65"/>
      <c r="I218" s="66"/>
      <c r="J218" s="67"/>
      <c r="K218" s="67"/>
    </row>
    <row r="219" spans="8:11" ht="12.5">
      <c r="H219" s="65"/>
      <c r="I219" s="66"/>
      <c r="J219" s="67"/>
      <c r="K219" s="67"/>
    </row>
    <row r="220" spans="8:11" ht="12.5">
      <c r="H220" s="65"/>
      <c r="I220" s="66"/>
      <c r="J220" s="67"/>
      <c r="K220" s="67"/>
    </row>
    <row r="221" spans="8:11" ht="12.5">
      <c r="H221" s="65"/>
      <c r="I221" s="66"/>
      <c r="J221" s="67"/>
      <c r="K221" s="67"/>
    </row>
    <row r="222" spans="8:11" ht="12.5">
      <c r="H222" s="65"/>
      <c r="I222" s="66"/>
      <c r="J222" s="67"/>
      <c r="K222" s="67"/>
    </row>
    <row r="223" spans="8:11" ht="12.5">
      <c r="H223" s="65"/>
      <c r="I223" s="66"/>
      <c r="J223" s="67"/>
      <c r="K223" s="67"/>
    </row>
    <row r="224" spans="8:11" ht="12.5">
      <c r="H224" s="65"/>
      <c r="I224" s="66"/>
      <c r="J224" s="67"/>
      <c r="K224" s="67"/>
    </row>
    <row r="225" spans="8:11" ht="12.5">
      <c r="H225" s="65"/>
      <c r="I225" s="66"/>
      <c r="J225" s="67"/>
      <c r="K225" s="67"/>
    </row>
    <row r="226" spans="8:11" ht="12.5">
      <c r="H226" s="65"/>
      <c r="I226" s="66"/>
      <c r="J226" s="67"/>
      <c r="K226" s="67"/>
    </row>
    <row r="227" spans="8:11" ht="12.5">
      <c r="H227" s="65"/>
      <c r="I227" s="66"/>
      <c r="J227" s="67"/>
      <c r="K227" s="67"/>
    </row>
    <row r="228" spans="8:11" ht="12.5">
      <c r="H228" s="65"/>
      <c r="I228" s="66"/>
      <c r="J228" s="67"/>
      <c r="K228" s="67"/>
    </row>
    <row r="229" spans="8:11" ht="12.5">
      <c r="H229" s="65"/>
      <c r="I229" s="66"/>
      <c r="J229" s="67"/>
      <c r="K229" s="67"/>
    </row>
    <row r="230" spans="8:11" ht="12.5">
      <c r="H230" s="65"/>
      <c r="I230" s="66"/>
      <c r="J230" s="67"/>
      <c r="K230" s="67"/>
    </row>
    <row r="231" spans="8:11" ht="12.5">
      <c r="H231" s="65"/>
      <c r="I231" s="66"/>
      <c r="J231" s="67"/>
      <c r="K231" s="67"/>
    </row>
    <row r="232" spans="8:11" ht="12.5">
      <c r="H232" s="65"/>
      <c r="I232" s="66"/>
      <c r="J232" s="67"/>
      <c r="K232" s="67"/>
    </row>
    <row r="233" spans="8:11" ht="12.5">
      <c r="H233" s="65"/>
      <c r="I233" s="66"/>
      <c r="J233" s="67"/>
      <c r="K233" s="67"/>
    </row>
    <row r="234" spans="8:11" ht="12.5">
      <c r="H234" s="65"/>
      <c r="I234" s="66"/>
      <c r="J234" s="67"/>
      <c r="K234" s="67"/>
    </row>
    <row r="235" spans="8:11" ht="12.5">
      <c r="H235" s="65"/>
      <c r="I235" s="66"/>
      <c r="J235" s="67"/>
      <c r="K235" s="67"/>
    </row>
    <row r="236" spans="8:11" ht="12.5">
      <c r="H236" s="65"/>
      <c r="I236" s="66"/>
      <c r="J236" s="67"/>
      <c r="K236" s="67"/>
    </row>
    <row r="237" spans="8:11" ht="12.5">
      <c r="H237" s="65"/>
      <c r="I237" s="66"/>
      <c r="J237" s="67"/>
      <c r="K237" s="67"/>
    </row>
    <row r="238" spans="8:11" ht="12.5">
      <c r="H238" s="65"/>
      <c r="I238" s="66"/>
      <c r="J238" s="67"/>
      <c r="K238" s="67"/>
    </row>
    <row r="239" spans="8:11" ht="12.5">
      <c r="H239" s="65"/>
      <c r="I239" s="66"/>
      <c r="J239" s="67"/>
      <c r="K239" s="67"/>
    </row>
    <row r="240" spans="8:11" ht="12.5">
      <c r="H240" s="65"/>
      <c r="I240" s="66"/>
      <c r="J240" s="67"/>
      <c r="K240" s="67"/>
    </row>
    <row r="241" spans="8:11" ht="12.5">
      <c r="H241" s="65"/>
      <c r="I241" s="66"/>
      <c r="J241" s="67"/>
      <c r="K241" s="67"/>
    </row>
    <row r="242" spans="8:11" ht="12.5">
      <c r="H242" s="65"/>
      <c r="I242" s="66"/>
      <c r="J242" s="67"/>
      <c r="K242" s="67"/>
    </row>
    <row r="243" spans="8:11" ht="12.5">
      <c r="H243" s="65"/>
      <c r="I243" s="66"/>
      <c r="J243" s="67"/>
      <c r="K243" s="67"/>
    </row>
    <row r="244" spans="8:11" ht="12.5">
      <c r="H244" s="65"/>
      <c r="I244" s="66"/>
      <c r="J244" s="67"/>
      <c r="K244" s="67"/>
    </row>
    <row r="245" spans="8:11" ht="12.5">
      <c r="H245" s="65"/>
      <c r="I245" s="66"/>
      <c r="J245" s="67"/>
      <c r="K245" s="67"/>
    </row>
    <row r="246" spans="8:11" ht="12.5">
      <c r="H246" s="65"/>
      <c r="I246" s="66"/>
      <c r="J246" s="67"/>
      <c r="K246" s="67"/>
    </row>
    <row r="247" spans="8:11" ht="12.5">
      <c r="H247" s="65"/>
      <c r="I247" s="66"/>
      <c r="J247" s="67"/>
      <c r="K247" s="67"/>
    </row>
    <row r="248" spans="8:11" ht="12.5">
      <c r="H248" s="65"/>
      <c r="I248" s="66"/>
      <c r="J248" s="67"/>
      <c r="K248" s="67"/>
    </row>
    <row r="249" spans="8:11" ht="12.5">
      <c r="H249" s="65"/>
      <c r="I249" s="66"/>
      <c r="J249" s="67"/>
      <c r="K249" s="67"/>
    </row>
    <row r="250" spans="8:11" ht="12.5">
      <c r="H250" s="65"/>
      <c r="I250" s="66"/>
      <c r="J250" s="67"/>
      <c r="K250" s="67"/>
    </row>
    <row r="251" spans="8:11" ht="12.5">
      <c r="H251" s="65"/>
      <c r="I251" s="66"/>
      <c r="J251" s="67"/>
      <c r="K251" s="67"/>
    </row>
    <row r="252" spans="8:11" ht="12.5">
      <c r="H252" s="65"/>
      <c r="I252" s="66"/>
      <c r="J252" s="67"/>
      <c r="K252" s="67"/>
    </row>
    <row r="253" spans="8:11" ht="12.5">
      <c r="H253" s="65"/>
      <c r="I253" s="66"/>
      <c r="J253" s="67"/>
      <c r="K253" s="67"/>
    </row>
    <row r="254" spans="8:11" ht="12.5">
      <c r="H254" s="65"/>
      <c r="I254" s="66"/>
      <c r="J254" s="67"/>
      <c r="K254" s="67"/>
    </row>
    <row r="255" spans="8:11" ht="12.5">
      <c r="H255" s="65"/>
      <c r="I255" s="66"/>
      <c r="J255" s="67"/>
      <c r="K255" s="67"/>
    </row>
    <row r="256" spans="8:11" ht="12.5">
      <c r="H256" s="65"/>
      <c r="I256" s="66"/>
      <c r="J256" s="67"/>
      <c r="K256" s="67"/>
    </row>
    <row r="257" spans="8:11" ht="12.5">
      <c r="H257" s="65"/>
      <c r="I257" s="66"/>
      <c r="J257" s="67"/>
      <c r="K257" s="67"/>
    </row>
    <row r="258" spans="8:11" ht="12.5">
      <c r="H258" s="65"/>
      <c r="I258" s="66"/>
      <c r="J258" s="67"/>
      <c r="K258" s="67"/>
    </row>
    <row r="259" spans="8:11" ht="12.5">
      <c r="H259" s="65"/>
      <c r="I259" s="66"/>
      <c r="J259" s="67"/>
      <c r="K259" s="67"/>
    </row>
    <row r="260" spans="8:11" ht="12.5">
      <c r="H260" s="65"/>
      <c r="I260" s="66"/>
      <c r="J260" s="67"/>
      <c r="K260" s="67"/>
    </row>
    <row r="261" spans="8:11" ht="12.5">
      <c r="H261" s="65"/>
      <c r="I261" s="66"/>
      <c r="J261" s="67"/>
      <c r="K261" s="67"/>
    </row>
    <row r="262" spans="8:11" ht="12.5">
      <c r="H262" s="65"/>
      <c r="I262" s="66"/>
      <c r="J262" s="67"/>
      <c r="K262" s="67"/>
    </row>
    <row r="263" spans="8:11" ht="12.5">
      <c r="H263" s="65"/>
      <c r="I263" s="66"/>
      <c r="J263" s="67"/>
      <c r="K263" s="67"/>
    </row>
    <row r="264" spans="8:11" ht="12.5">
      <c r="H264" s="65"/>
      <c r="I264" s="66"/>
      <c r="J264" s="67"/>
      <c r="K264" s="67"/>
    </row>
    <row r="265" spans="8:11" ht="12.5">
      <c r="H265" s="65"/>
      <c r="I265" s="66"/>
      <c r="J265" s="67"/>
      <c r="K265" s="67"/>
    </row>
    <row r="266" spans="8:11" ht="12.5">
      <c r="H266" s="65"/>
      <c r="I266" s="66"/>
      <c r="J266" s="67"/>
      <c r="K266" s="67"/>
    </row>
    <row r="267" spans="8:11" ht="12.5">
      <c r="H267" s="65"/>
      <c r="I267" s="66"/>
      <c r="J267" s="67"/>
      <c r="K267" s="67"/>
    </row>
    <row r="268" spans="8:11" ht="12.5">
      <c r="H268" s="65"/>
      <c r="I268" s="66"/>
      <c r="J268" s="67"/>
      <c r="K268" s="67"/>
    </row>
    <row r="269" spans="8:11" ht="12.5">
      <c r="H269" s="65"/>
      <c r="I269" s="66"/>
      <c r="J269" s="67"/>
      <c r="K269" s="67"/>
    </row>
    <row r="270" spans="8:11" ht="12.5">
      <c r="H270" s="65"/>
      <c r="I270" s="66"/>
      <c r="J270" s="67"/>
      <c r="K270" s="67"/>
    </row>
    <row r="271" spans="8:11" ht="12.5">
      <c r="H271" s="65"/>
      <c r="I271" s="66"/>
      <c r="J271" s="67"/>
      <c r="K271" s="67"/>
    </row>
    <row r="272" spans="8:11" ht="12.5">
      <c r="H272" s="65"/>
      <c r="I272" s="66"/>
      <c r="J272" s="67"/>
      <c r="K272" s="67"/>
    </row>
    <row r="273" spans="8:11" ht="12.5">
      <c r="H273" s="65"/>
      <c r="I273" s="66"/>
      <c r="J273" s="67"/>
      <c r="K273" s="67"/>
    </row>
    <row r="274" spans="8:11" ht="12.5">
      <c r="H274" s="65"/>
      <c r="I274" s="66"/>
      <c r="J274" s="67"/>
      <c r="K274" s="67"/>
    </row>
    <row r="275" spans="8:11" ht="12.5">
      <c r="H275" s="65"/>
      <c r="I275" s="66"/>
      <c r="J275" s="67"/>
      <c r="K275" s="67"/>
    </row>
    <row r="276" spans="8:11" ht="12.5">
      <c r="H276" s="65"/>
      <c r="I276" s="66"/>
      <c r="J276" s="67"/>
      <c r="K276" s="67"/>
    </row>
    <row r="277" spans="8:11" ht="12.5">
      <c r="H277" s="65"/>
      <c r="I277" s="66"/>
      <c r="J277" s="67"/>
      <c r="K277" s="67"/>
    </row>
    <row r="278" spans="8:11" ht="12.5">
      <c r="H278" s="65"/>
      <c r="I278" s="66"/>
      <c r="J278" s="67"/>
      <c r="K278" s="67"/>
    </row>
    <row r="279" spans="8:11" ht="12.5">
      <c r="H279" s="65"/>
      <c r="I279" s="66"/>
      <c r="J279" s="67"/>
      <c r="K279" s="67"/>
    </row>
    <row r="280" spans="8:11" ht="12.5">
      <c r="H280" s="65"/>
      <c r="I280" s="66"/>
      <c r="J280" s="67"/>
      <c r="K280" s="67"/>
    </row>
    <row r="281" spans="8:11" ht="12.5">
      <c r="H281" s="65"/>
      <c r="I281" s="66"/>
      <c r="J281" s="67"/>
      <c r="K281" s="67"/>
    </row>
    <row r="282" spans="8:11" ht="12.5">
      <c r="H282" s="65"/>
      <c r="I282" s="66"/>
      <c r="J282" s="67"/>
      <c r="K282" s="67"/>
    </row>
    <row r="283" spans="8:11" ht="12.5">
      <c r="H283" s="65"/>
      <c r="I283" s="66"/>
      <c r="J283" s="67"/>
      <c r="K283" s="67"/>
    </row>
    <row r="284" spans="8:11" ht="12.5">
      <c r="H284" s="65"/>
      <c r="I284" s="66"/>
      <c r="J284" s="67"/>
      <c r="K284" s="67"/>
    </row>
    <row r="285" spans="8:11" ht="12.5">
      <c r="H285" s="65"/>
      <c r="I285" s="66"/>
      <c r="J285" s="67"/>
      <c r="K285" s="67"/>
    </row>
    <row r="286" spans="8:11" ht="12.5">
      <c r="H286" s="65"/>
      <c r="I286" s="66"/>
      <c r="J286" s="67"/>
      <c r="K286" s="67"/>
    </row>
    <row r="287" spans="8:11" ht="12.5">
      <c r="H287" s="65"/>
      <c r="I287" s="66"/>
      <c r="J287" s="67"/>
      <c r="K287" s="67"/>
    </row>
    <row r="288" spans="8:11" ht="12.5">
      <c r="H288" s="65"/>
      <c r="I288" s="66"/>
      <c r="J288" s="67"/>
      <c r="K288" s="67"/>
    </row>
    <row r="289" spans="8:11" ht="12.5">
      <c r="H289" s="65"/>
      <c r="I289" s="66"/>
      <c r="J289" s="67"/>
      <c r="K289" s="67"/>
    </row>
    <row r="290" spans="8:11" ht="12.5">
      <c r="H290" s="65"/>
      <c r="I290" s="66"/>
      <c r="J290" s="67"/>
      <c r="K290" s="67"/>
    </row>
    <row r="291" spans="8:11" ht="12.5">
      <c r="H291" s="65"/>
      <c r="I291" s="66"/>
      <c r="J291" s="67"/>
      <c r="K291" s="67"/>
    </row>
    <row r="292" spans="8:11" ht="12.5">
      <c r="H292" s="65"/>
      <c r="I292" s="66"/>
      <c r="J292" s="67"/>
      <c r="K292" s="67"/>
    </row>
    <row r="293" spans="8:11" ht="12.5">
      <c r="H293" s="65"/>
      <c r="I293" s="66"/>
      <c r="J293" s="67"/>
      <c r="K293" s="67"/>
    </row>
    <row r="294" spans="8:11" ht="12.5">
      <c r="H294" s="65"/>
      <c r="I294" s="66"/>
      <c r="J294" s="67"/>
      <c r="K294" s="67"/>
    </row>
    <row r="295" spans="8:11" ht="12.5">
      <c r="H295" s="65"/>
      <c r="I295" s="66"/>
      <c r="J295" s="67"/>
      <c r="K295" s="67"/>
    </row>
    <row r="296" spans="8:11" ht="12.5">
      <c r="H296" s="65"/>
      <c r="I296" s="66"/>
      <c r="J296" s="67"/>
      <c r="K296" s="67"/>
    </row>
    <row r="297" spans="8:11" ht="12.5">
      <c r="H297" s="65"/>
      <c r="I297" s="66"/>
      <c r="J297" s="67"/>
      <c r="K297" s="67"/>
    </row>
    <row r="298" spans="8:11" ht="12.5">
      <c r="H298" s="65"/>
      <c r="I298" s="66"/>
      <c r="J298" s="67"/>
      <c r="K298" s="67"/>
    </row>
    <row r="299" spans="8:11" ht="12.5">
      <c r="H299" s="65"/>
      <c r="I299" s="66"/>
      <c r="J299" s="67"/>
      <c r="K299" s="67"/>
    </row>
    <row r="300" spans="8:11" ht="12.5">
      <c r="H300" s="65"/>
      <c r="I300" s="66"/>
      <c r="J300" s="67"/>
      <c r="K300" s="67"/>
    </row>
    <row r="301" spans="8:11" ht="12.5">
      <c r="H301" s="65"/>
      <c r="I301" s="66"/>
      <c r="J301" s="67"/>
      <c r="K301" s="67"/>
    </row>
    <row r="302" spans="8:11" ht="12.5">
      <c r="H302" s="65"/>
      <c r="I302" s="66"/>
      <c r="J302" s="67"/>
      <c r="K302" s="67"/>
    </row>
    <row r="303" spans="8:11" ht="12.5">
      <c r="H303" s="65"/>
      <c r="I303" s="66"/>
      <c r="J303" s="67"/>
      <c r="K303" s="67"/>
    </row>
    <row r="304" spans="8:11" ht="12.5">
      <c r="H304" s="65"/>
      <c r="I304" s="66"/>
      <c r="J304" s="67"/>
      <c r="K304" s="67"/>
    </row>
    <row r="305" spans="8:11" ht="12.5">
      <c r="H305" s="65"/>
      <c r="I305" s="66"/>
      <c r="J305" s="67"/>
      <c r="K305" s="67"/>
    </row>
    <row r="306" spans="8:11" ht="12.5">
      <c r="H306" s="65"/>
      <c r="I306" s="66"/>
      <c r="J306" s="67"/>
      <c r="K306" s="67"/>
    </row>
    <row r="307" spans="8:11" ht="12.5">
      <c r="H307" s="65"/>
      <c r="I307" s="66"/>
      <c r="J307" s="67"/>
      <c r="K307" s="67"/>
    </row>
    <row r="308" spans="8:11" ht="12.5">
      <c r="H308" s="65"/>
      <c r="I308" s="66"/>
      <c r="J308" s="67"/>
      <c r="K308" s="67"/>
    </row>
    <row r="309" spans="8:11" ht="12.5">
      <c r="H309" s="65"/>
      <c r="I309" s="66"/>
      <c r="J309" s="67"/>
      <c r="K309" s="67"/>
    </row>
    <row r="310" spans="8:11" ht="12.5">
      <c r="H310" s="65"/>
      <c r="I310" s="66"/>
      <c r="J310" s="67"/>
      <c r="K310" s="67"/>
    </row>
    <row r="311" spans="8:11" ht="12.5">
      <c r="H311" s="65"/>
      <c r="I311" s="66"/>
      <c r="J311" s="67"/>
      <c r="K311" s="67"/>
    </row>
    <row r="312" spans="8:11" ht="12.5">
      <c r="H312" s="65"/>
      <c r="I312" s="66"/>
      <c r="J312" s="67"/>
      <c r="K312" s="67"/>
    </row>
    <row r="313" spans="8:11" ht="12.5">
      <c r="H313" s="65"/>
      <c r="I313" s="66"/>
      <c r="J313" s="67"/>
      <c r="K313" s="67"/>
    </row>
    <row r="314" spans="8:11" ht="12.5">
      <c r="H314" s="65"/>
      <c r="I314" s="66"/>
      <c r="J314" s="67"/>
      <c r="K314" s="67"/>
    </row>
    <row r="315" spans="8:11" ht="12.5">
      <c r="H315" s="65"/>
      <c r="I315" s="66"/>
      <c r="J315" s="67"/>
      <c r="K315" s="67"/>
    </row>
    <row r="316" spans="8:11" ht="12.5">
      <c r="H316" s="65"/>
      <c r="I316" s="66"/>
      <c r="J316" s="67"/>
      <c r="K316" s="67"/>
    </row>
    <row r="317" spans="8:11" ht="12.5">
      <c r="H317" s="65"/>
      <c r="I317" s="66"/>
      <c r="J317" s="67"/>
      <c r="K317" s="67"/>
    </row>
    <row r="318" spans="8:11" ht="12.5">
      <c r="H318" s="65"/>
      <c r="I318" s="66"/>
      <c r="J318" s="67"/>
      <c r="K318" s="67"/>
    </row>
    <row r="319" spans="8:11" ht="12.5">
      <c r="H319" s="65"/>
      <c r="I319" s="66"/>
      <c r="J319" s="67"/>
      <c r="K319" s="67"/>
    </row>
    <row r="320" spans="8:11" ht="12.5">
      <c r="H320" s="65"/>
      <c r="I320" s="66"/>
      <c r="J320" s="67"/>
      <c r="K320" s="67"/>
    </row>
    <row r="321" spans="8:11" ht="12.5">
      <c r="H321" s="65"/>
      <c r="I321" s="66"/>
      <c r="J321" s="67"/>
      <c r="K321" s="67"/>
    </row>
    <row r="322" spans="8:11" ht="12.5">
      <c r="H322" s="65"/>
      <c r="I322" s="66"/>
      <c r="J322" s="67"/>
      <c r="K322" s="67"/>
    </row>
    <row r="323" spans="8:11" ht="12.5">
      <c r="H323" s="65"/>
      <c r="I323" s="66"/>
      <c r="J323" s="67"/>
      <c r="K323" s="67"/>
    </row>
    <row r="324" spans="8:11" ht="12.5">
      <c r="H324" s="65"/>
      <c r="I324" s="66"/>
      <c r="J324" s="67"/>
      <c r="K324" s="67"/>
    </row>
    <row r="325" spans="8:11" ht="12.5">
      <c r="H325" s="65"/>
      <c r="I325" s="66"/>
      <c r="J325" s="67"/>
      <c r="K325" s="67"/>
    </row>
    <row r="326" spans="8:11" ht="12.5">
      <c r="H326" s="65"/>
      <c r="I326" s="66"/>
      <c r="J326" s="67"/>
      <c r="K326" s="67"/>
    </row>
    <row r="327" spans="8:11" ht="12.5">
      <c r="H327" s="65"/>
      <c r="I327" s="66"/>
      <c r="J327" s="67"/>
      <c r="K327" s="67"/>
    </row>
    <row r="328" spans="8:11" ht="12.5">
      <c r="H328" s="65"/>
      <c r="I328" s="66"/>
      <c r="J328" s="67"/>
      <c r="K328" s="67"/>
    </row>
    <row r="329" spans="8:11" ht="12.5">
      <c r="H329" s="65"/>
      <c r="I329" s="66"/>
      <c r="J329" s="67"/>
      <c r="K329" s="67"/>
    </row>
    <row r="330" spans="8:11" ht="12.5">
      <c r="H330" s="65"/>
      <c r="I330" s="66"/>
      <c r="J330" s="67"/>
      <c r="K330" s="67"/>
    </row>
    <row r="331" spans="8:11" ht="12.5">
      <c r="H331" s="65"/>
      <c r="I331" s="66"/>
      <c r="J331" s="67"/>
      <c r="K331" s="67"/>
    </row>
    <row r="332" spans="8:11" ht="12.5">
      <c r="H332" s="65"/>
      <c r="I332" s="66"/>
      <c r="J332" s="67"/>
      <c r="K332" s="67"/>
    </row>
    <row r="333" spans="8:11" ht="12.5">
      <c r="H333" s="65"/>
      <c r="I333" s="66"/>
      <c r="J333" s="67"/>
      <c r="K333" s="67"/>
    </row>
    <row r="334" spans="8:11" ht="12.5">
      <c r="H334" s="65"/>
      <c r="I334" s="66"/>
      <c r="J334" s="67"/>
      <c r="K334" s="67"/>
    </row>
    <row r="335" spans="8:11" ht="12.5">
      <c r="H335" s="65"/>
      <c r="I335" s="66"/>
      <c r="J335" s="67"/>
      <c r="K335" s="67"/>
    </row>
    <row r="336" spans="8:11" ht="12.5">
      <c r="H336" s="65"/>
      <c r="I336" s="66"/>
      <c r="J336" s="67"/>
      <c r="K336" s="67"/>
    </row>
    <row r="337" spans="8:11" ht="12.5">
      <c r="H337" s="65"/>
      <c r="I337" s="66"/>
      <c r="J337" s="67"/>
      <c r="K337" s="67"/>
    </row>
    <row r="338" spans="8:11" ht="12.5">
      <c r="H338" s="65"/>
      <c r="I338" s="66"/>
      <c r="J338" s="67"/>
      <c r="K338" s="67"/>
    </row>
    <row r="339" spans="8:11" ht="12.5">
      <c r="H339" s="65"/>
      <c r="I339" s="66"/>
      <c r="J339" s="67"/>
      <c r="K339" s="67"/>
    </row>
    <row r="340" spans="8:11" ht="12.5">
      <c r="H340" s="65"/>
      <c r="I340" s="66"/>
      <c r="J340" s="67"/>
      <c r="K340" s="67"/>
    </row>
    <row r="341" spans="8:11" ht="12.5">
      <c r="H341" s="65"/>
      <c r="I341" s="66"/>
      <c r="J341" s="67"/>
      <c r="K341" s="67"/>
    </row>
    <row r="342" spans="8:11" ht="12.5">
      <c r="H342" s="65"/>
      <c r="I342" s="66"/>
      <c r="J342" s="67"/>
      <c r="K342" s="67"/>
    </row>
    <row r="343" spans="8:11" ht="12.5">
      <c r="H343" s="65"/>
      <c r="I343" s="66"/>
      <c r="J343" s="67"/>
      <c r="K343" s="67"/>
    </row>
    <row r="344" spans="8:11" ht="12.5">
      <c r="H344" s="65"/>
      <c r="I344" s="66"/>
      <c r="J344" s="67"/>
      <c r="K344" s="67"/>
    </row>
    <row r="345" spans="8:11" ht="12.5">
      <c r="H345" s="65"/>
      <c r="I345" s="66"/>
      <c r="J345" s="67"/>
      <c r="K345" s="67"/>
    </row>
    <row r="346" spans="8:11" ht="12.5">
      <c r="H346" s="65"/>
      <c r="I346" s="66"/>
      <c r="J346" s="67"/>
      <c r="K346" s="67"/>
    </row>
    <row r="347" spans="8:11" ht="12.5">
      <c r="H347" s="65"/>
      <c r="I347" s="66"/>
      <c r="J347" s="67"/>
      <c r="K347" s="67"/>
    </row>
    <row r="348" spans="8:11" ht="12.5">
      <c r="H348" s="65"/>
      <c r="I348" s="66"/>
      <c r="J348" s="67"/>
      <c r="K348" s="67"/>
    </row>
    <row r="349" spans="8:11" ht="12.5">
      <c r="H349" s="65"/>
      <c r="I349" s="66"/>
      <c r="J349" s="67"/>
      <c r="K349" s="67"/>
    </row>
    <row r="350" spans="8:11" ht="12.5">
      <c r="H350" s="65"/>
      <c r="I350" s="66"/>
      <c r="J350" s="67"/>
      <c r="K350" s="67"/>
    </row>
    <row r="351" spans="8:11" ht="12.5">
      <c r="H351" s="65"/>
      <c r="I351" s="66"/>
      <c r="J351" s="67"/>
      <c r="K351" s="67"/>
    </row>
    <row r="352" spans="8:11" ht="12.5">
      <c r="H352" s="65"/>
      <c r="I352" s="66"/>
      <c r="J352" s="67"/>
      <c r="K352" s="67"/>
    </row>
    <row r="353" spans="8:11" ht="12.5">
      <c r="H353" s="65"/>
      <c r="I353" s="66"/>
      <c r="J353" s="67"/>
      <c r="K353" s="67"/>
    </row>
    <row r="354" spans="8:11" ht="12.5">
      <c r="H354" s="65"/>
      <c r="I354" s="66"/>
      <c r="J354" s="67"/>
      <c r="K354" s="67"/>
    </row>
    <row r="355" spans="8:11" ht="12.5">
      <c r="H355" s="65"/>
      <c r="I355" s="66"/>
      <c r="J355" s="67"/>
      <c r="K355" s="67"/>
    </row>
    <row r="356" spans="8:11" ht="12.5">
      <c r="H356" s="65"/>
      <c r="I356" s="66"/>
      <c r="J356" s="67"/>
      <c r="K356" s="67"/>
    </row>
    <row r="357" spans="8:11" ht="12.5">
      <c r="H357" s="65"/>
      <c r="I357" s="66"/>
      <c r="J357" s="67"/>
      <c r="K357" s="67"/>
    </row>
    <row r="358" spans="8:11" ht="12.5">
      <c r="H358" s="65"/>
      <c r="I358" s="66"/>
      <c r="J358" s="67"/>
      <c r="K358" s="67"/>
    </row>
    <row r="359" spans="8:11" ht="12.5">
      <c r="H359" s="65"/>
      <c r="I359" s="66"/>
      <c r="J359" s="67"/>
      <c r="K359" s="67"/>
    </row>
    <row r="360" spans="8:11" ht="12.5">
      <c r="H360" s="65"/>
      <c r="I360" s="66"/>
      <c r="J360" s="67"/>
      <c r="K360" s="67"/>
    </row>
    <row r="361" spans="8:11" ht="12.5">
      <c r="H361" s="65"/>
      <c r="I361" s="66"/>
      <c r="J361" s="67"/>
      <c r="K361" s="67"/>
    </row>
    <row r="362" spans="8:11" ht="12.5">
      <c r="H362" s="65"/>
      <c r="I362" s="66"/>
      <c r="J362" s="67"/>
      <c r="K362" s="67"/>
    </row>
    <row r="363" spans="8:11" ht="12.5">
      <c r="H363" s="65"/>
      <c r="I363" s="66"/>
      <c r="J363" s="67"/>
      <c r="K363" s="67"/>
    </row>
    <row r="364" spans="8:11" ht="12.5">
      <c r="H364" s="65"/>
      <c r="I364" s="66"/>
      <c r="J364" s="67"/>
      <c r="K364" s="67"/>
    </row>
    <row r="365" spans="8:11" ht="12.5">
      <c r="H365" s="65"/>
      <c r="I365" s="66"/>
      <c r="J365" s="67"/>
      <c r="K365" s="67"/>
    </row>
    <row r="366" spans="8:11" ht="12.5">
      <c r="H366" s="65"/>
      <c r="I366" s="66"/>
      <c r="J366" s="67"/>
      <c r="K366" s="67"/>
    </row>
    <row r="367" spans="8:11" ht="12.5">
      <c r="H367" s="65"/>
      <c r="I367" s="66"/>
      <c r="J367" s="67"/>
      <c r="K367" s="67"/>
    </row>
    <row r="368" spans="8:11" ht="12.5">
      <c r="H368" s="65"/>
      <c r="I368" s="66"/>
      <c r="J368" s="67"/>
      <c r="K368" s="67"/>
    </row>
    <row r="369" spans="8:11" ht="12.5">
      <c r="H369" s="65"/>
      <c r="I369" s="66"/>
      <c r="J369" s="67"/>
      <c r="K369" s="67"/>
    </row>
    <row r="370" spans="8:11" ht="12.5">
      <c r="H370" s="65"/>
      <c r="I370" s="66"/>
      <c r="J370" s="67"/>
      <c r="K370" s="67"/>
    </row>
    <row r="371" spans="8:11" ht="12.5">
      <c r="H371" s="65"/>
      <c r="I371" s="66"/>
      <c r="J371" s="67"/>
      <c r="K371" s="67"/>
    </row>
    <row r="372" spans="8:11" ht="12.5">
      <c r="H372" s="65"/>
      <c r="I372" s="66"/>
      <c r="J372" s="67"/>
      <c r="K372" s="67"/>
    </row>
    <row r="373" spans="8:11" ht="12.5">
      <c r="H373" s="65"/>
      <c r="I373" s="66"/>
      <c r="J373" s="67"/>
      <c r="K373" s="67"/>
    </row>
    <row r="374" spans="8:11" ht="12.5">
      <c r="H374" s="65"/>
      <c r="I374" s="66"/>
      <c r="J374" s="67"/>
      <c r="K374" s="67"/>
    </row>
    <row r="375" spans="8:11" ht="12.5">
      <c r="H375" s="65"/>
      <c r="I375" s="66"/>
      <c r="J375" s="67"/>
      <c r="K375" s="67"/>
    </row>
    <row r="376" spans="8:11" ht="12.5">
      <c r="H376" s="65"/>
      <c r="I376" s="66"/>
      <c r="J376" s="67"/>
      <c r="K376" s="67"/>
    </row>
    <row r="377" spans="8:11" ht="12.5">
      <c r="H377" s="65"/>
      <c r="I377" s="66"/>
      <c r="J377" s="67"/>
      <c r="K377" s="67"/>
    </row>
    <row r="378" spans="8:11" ht="12.5">
      <c r="H378" s="65"/>
      <c r="I378" s="66"/>
      <c r="J378" s="67"/>
      <c r="K378" s="67"/>
    </row>
    <row r="379" spans="8:11" ht="12.5">
      <c r="H379" s="65"/>
      <c r="I379" s="66"/>
      <c r="J379" s="67"/>
      <c r="K379" s="67"/>
    </row>
    <row r="380" spans="8:11" ht="12.5">
      <c r="H380" s="65"/>
      <c r="I380" s="66"/>
      <c r="J380" s="67"/>
      <c r="K380" s="67"/>
    </row>
    <row r="381" spans="8:11" ht="12.5">
      <c r="H381" s="65"/>
      <c r="I381" s="66"/>
      <c r="J381" s="67"/>
      <c r="K381" s="67"/>
    </row>
    <row r="382" spans="8:11" ht="12.5">
      <c r="H382" s="65"/>
      <c r="I382" s="66"/>
      <c r="J382" s="67"/>
      <c r="K382" s="67"/>
    </row>
    <row r="383" spans="8:11" ht="12.5">
      <c r="H383" s="65"/>
      <c r="I383" s="66"/>
      <c r="J383" s="67"/>
      <c r="K383" s="67"/>
    </row>
    <row r="384" spans="8:11" ht="12.5">
      <c r="H384" s="65"/>
      <c r="I384" s="66"/>
      <c r="J384" s="67"/>
      <c r="K384" s="67"/>
    </row>
    <row r="385" spans="8:11" ht="12.5">
      <c r="H385" s="65"/>
      <c r="I385" s="66"/>
      <c r="J385" s="67"/>
      <c r="K385" s="67"/>
    </row>
    <row r="386" spans="8:11" ht="12.5">
      <c r="H386" s="65"/>
      <c r="I386" s="66"/>
      <c r="J386" s="67"/>
      <c r="K386" s="67"/>
    </row>
    <row r="387" spans="8:11" ht="12.5">
      <c r="H387" s="65"/>
      <c r="I387" s="66"/>
      <c r="J387" s="67"/>
      <c r="K387" s="67"/>
    </row>
    <row r="388" spans="8:11" ht="12.5">
      <c r="H388" s="65"/>
      <c r="I388" s="66"/>
      <c r="J388" s="67"/>
      <c r="K388" s="67"/>
    </row>
    <row r="389" spans="8:11" ht="12.5">
      <c r="H389" s="65"/>
      <c r="I389" s="66"/>
      <c r="J389" s="67"/>
      <c r="K389" s="67"/>
    </row>
    <row r="390" spans="8:11" ht="12.5">
      <c r="H390" s="65"/>
      <c r="I390" s="66"/>
      <c r="J390" s="67"/>
      <c r="K390" s="67"/>
    </row>
    <row r="391" spans="8:11" ht="12.5">
      <c r="H391" s="65"/>
      <c r="I391" s="66"/>
      <c r="J391" s="67"/>
      <c r="K391" s="67"/>
    </row>
    <row r="392" spans="8:11" ht="12.5">
      <c r="H392" s="65"/>
      <c r="I392" s="66"/>
      <c r="J392" s="67"/>
      <c r="K392" s="67"/>
    </row>
    <row r="393" spans="8:11" ht="12.5">
      <c r="H393" s="65"/>
      <c r="I393" s="66"/>
      <c r="J393" s="67"/>
      <c r="K393" s="67"/>
    </row>
    <row r="394" spans="8:11" ht="12.5">
      <c r="H394" s="65"/>
      <c r="I394" s="66"/>
      <c r="J394" s="67"/>
      <c r="K394" s="67"/>
    </row>
    <row r="395" spans="8:11" ht="12.5">
      <c r="H395" s="65"/>
      <c r="I395" s="66"/>
      <c r="J395" s="67"/>
      <c r="K395" s="67"/>
    </row>
    <row r="396" spans="8:11" ht="12.5">
      <c r="H396" s="65"/>
      <c r="I396" s="66"/>
      <c r="J396" s="67"/>
      <c r="K396" s="67"/>
    </row>
    <row r="397" spans="8:11" ht="12.5">
      <c r="H397" s="65"/>
      <c r="I397" s="66"/>
      <c r="J397" s="67"/>
      <c r="K397" s="67"/>
    </row>
    <row r="398" spans="8:11" ht="12.5">
      <c r="H398" s="65"/>
      <c r="I398" s="66"/>
      <c r="J398" s="67"/>
      <c r="K398" s="67"/>
    </row>
    <row r="399" spans="8:11" ht="12.5">
      <c r="H399" s="65"/>
      <c r="I399" s="66"/>
      <c r="J399" s="67"/>
      <c r="K399" s="67"/>
    </row>
    <row r="400" spans="8:11" ht="12.5">
      <c r="H400" s="65"/>
      <c r="I400" s="66"/>
      <c r="J400" s="67"/>
      <c r="K400" s="67"/>
    </row>
    <row r="401" spans="8:11" ht="12.5">
      <c r="H401" s="65"/>
      <c r="I401" s="66"/>
      <c r="J401" s="67"/>
      <c r="K401" s="67"/>
    </row>
    <row r="402" spans="8:11" ht="12.5">
      <c r="H402" s="65"/>
      <c r="I402" s="66"/>
      <c r="J402" s="67"/>
      <c r="K402" s="67"/>
    </row>
    <row r="403" spans="8:11" ht="12.5">
      <c r="H403" s="65"/>
      <c r="I403" s="66"/>
      <c r="J403" s="67"/>
      <c r="K403" s="67"/>
    </row>
    <row r="404" spans="8:11" ht="12.5">
      <c r="H404" s="65"/>
      <c r="I404" s="66"/>
      <c r="J404" s="67"/>
      <c r="K404" s="67"/>
    </row>
    <row r="405" spans="8:11" ht="12.5">
      <c r="H405" s="65"/>
      <c r="I405" s="66"/>
      <c r="J405" s="67"/>
      <c r="K405" s="67"/>
    </row>
    <row r="406" spans="8:11" ht="12.5">
      <c r="H406" s="65"/>
      <c r="I406" s="66"/>
      <c r="J406" s="67"/>
      <c r="K406" s="67"/>
    </row>
    <row r="407" spans="8:11" ht="12.5">
      <c r="H407" s="65"/>
      <c r="I407" s="66"/>
      <c r="J407" s="67"/>
      <c r="K407" s="67"/>
    </row>
    <row r="408" spans="8:11" ht="12.5">
      <c r="H408" s="65"/>
      <c r="I408" s="66"/>
      <c r="J408" s="67"/>
      <c r="K408" s="67"/>
    </row>
    <row r="409" spans="8:11" ht="12.5">
      <c r="H409" s="65"/>
      <c r="I409" s="66"/>
      <c r="J409" s="67"/>
      <c r="K409" s="67"/>
    </row>
    <row r="410" spans="8:11" ht="12.5">
      <c r="H410" s="65"/>
      <c r="I410" s="66"/>
      <c r="J410" s="67"/>
      <c r="K410" s="67"/>
    </row>
    <row r="411" spans="8:11" ht="12.5">
      <c r="H411" s="65"/>
      <c r="I411" s="66"/>
      <c r="J411" s="67"/>
      <c r="K411" s="67"/>
    </row>
    <row r="412" spans="8:11" ht="12.5">
      <c r="H412" s="65"/>
      <c r="I412" s="66"/>
      <c r="J412" s="67"/>
      <c r="K412" s="67"/>
    </row>
    <row r="413" spans="8:11" ht="12.5">
      <c r="H413" s="65"/>
      <c r="I413" s="66"/>
      <c r="J413" s="67"/>
      <c r="K413" s="67"/>
    </row>
    <row r="414" spans="8:11" ht="12.5">
      <c r="H414" s="65"/>
      <c r="I414" s="66"/>
      <c r="J414" s="67"/>
      <c r="K414" s="67"/>
    </row>
    <row r="415" spans="8:11" ht="12.5">
      <c r="H415" s="65"/>
      <c r="I415" s="66"/>
      <c r="J415" s="67"/>
      <c r="K415" s="67"/>
    </row>
    <row r="416" spans="8:11" ht="12.5">
      <c r="H416" s="65"/>
      <c r="I416" s="66"/>
      <c r="J416" s="67"/>
      <c r="K416" s="67"/>
    </row>
    <row r="417" spans="8:11" ht="12.5">
      <c r="H417" s="65"/>
      <c r="I417" s="66"/>
      <c r="J417" s="67"/>
      <c r="K417" s="67"/>
    </row>
    <row r="418" spans="8:11" ht="12.5">
      <c r="H418" s="65"/>
      <c r="I418" s="66"/>
      <c r="J418" s="67"/>
      <c r="K418" s="67"/>
    </row>
    <row r="419" spans="8:11" ht="12.5">
      <c r="H419" s="65"/>
      <c r="I419" s="66"/>
      <c r="J419" s="67"/>
      <c r="K419" s="67"/>
    </row>
    <row r="420" spans="8:11" ht="12.5">
      <c r="H420" s="65"/>
      <c r="I420" s="66"/>
      <c r="J420" s="67"/>
      <c r="K420" s="67"/>
    </row>
    <row r="421" spans="8:11" ht="12.5">
      <c r="H421" s="65"/>
      <c r="I421" s="66"/>
      <c r="J421" s="67"/>
      <c r="K421" s="67"/>
    </row>
    <row r="422" spans="8:11" ht="12.5">
      <c r="H422" s="65"/>
      <c r="I422" s="66"/>
      <c r="J422" s="67"/>
      <c r="K422" s="67"/>
    </row>
    <row r="423" spans="8:11" ht="12.5">
      <c r="H423" s="65"/>
      <c r="I423" s="66"/>
      <c r="J423" s="67"/>
      <c r="K423" s="67"/>
    </row>
    <row r="424" spans="8:11" ht="12.5">
      <c r="H424" s="65"/>
      <c r="I424" s="66"/>
      <c r="J424" s="67"/>
      <c r="K424" s="67"/>
    </row>
    <row r="425" spans="8:11" ht="12.5">
      <c r="H425" s="65"/>
      <c r="I425" s="66"/>
      <c r="J425" s="67"/>
      <c r="K425" s="67"/>
    </row>
    <row r="426" spans="8:11" ht="12.5">
      <c r="H426" s="65"/>
      <c r="I426" s="66"/>
      <c r="J426" s="67"/>
      <c r="K426" s="67"/>
    </row>
    <row r="427" spans="8:11" ht="12.5">
      <c r="H427" s="65"/>
      <c r="I427" s="66"/>
      <c r="J427" s="67"/>
      <c r="K427" s="67"/>
    </row>
    <row r="428" spans="8:11" ht="12.5">
      <c r="H428" s="65"/>
      <c r="I428" s="66"/>
      <c r="J428" s="67"/>
      <c r="K428" s="67"/>
    </row>
    <row r="429" spans="8:11" ht="12.5">
      <c r="H429" s="65"/>
      <c r="I429" s="66"/>
      <c r="J429" s="67"/>
      <c r="K429" s="67"/>
    </row>
    <row r="430" spans="8:11" ht="12.5">
      <c r="H430" s="65"/>
      <c r="I430" s="66"/>
      <c r="J430" s="67"/>
      <c r="K430" s="67"/>
    </row>
    <row r="431" spans="8:11" ht="12.5">
      <c r="H431" s="65"/>
      <c r="I431" s="66"/>
      <c r="J431" s="67"/>
      <c r="K431" s="67"/>
    </row>
    <row r="432" spans="8:11" ht="12.5">
      <c r="H432" s="65"/>
      <c r="I432" s="66"/>
      <c r="J432" s="67"/>
      <c r="K432" s="67"/>
    </row>
    <row r="433" spans="8:11" ht="12.5">
      <c r="H433" s="65"/>
      <c r="I433" s="66"/>
      <c r="J433" s="67"/>
      <c r="K433" s="67"/>
    </row>
    <row r="434" spans="8:11" ht="12.5">
      <c r="H434" s="65"/>
      <c r="I434" s="66"/>
      <c r="J434" s="67"/>
      <c r="K434" s="67"/>
    </row>
    <row r="435" spans="8:11" ht="12.5">
      <c r="H435" s="65"/>
      <c r="I435" s="66"/>
      <c r="J435" s="67"/>
      <c r="K435" s="67"/>
    </row>
    <row r="436" spans="8:11" ht="12.5">
      <c r="H436" s="65"/>
      <c r="I436" s="66"/>
      <c r="J436" s="67"/>
      <c r="K436" s="67"/>
    </row>
    <row r="437" spans="8:11" ht="12.5">
      <c r="H437" s="65"/>
      <c r="I437" s="66"/>
      <c r="J437" s="67"/>
      <c r="K437" s="67"/>
    </row>
    <row r="438" spans="8:11" ht="12.5">
      <c r="H438" s="65"/>
      <c r="I438" s="66"/>
      <c r="J438" s="67"/>
      <c r="K438" s="67"/>
    </row>
    <row r="439" spans="8:11" ht="12.5">
      <c r="H439" s="65"/>
      <c r="I439" s="66"/>
      <c r="J439" s="67"/>
      <c r="K439" s="67"/>
    </row>
    <row r="440" spans="8:11" ht="12.5">
      <c r="H440" s="65"/>
      <c r="I440" s="66"/>
      <c r="J440" s="67"/>
      <c r="K440" s="67"/>
    </row>
    <row r="441" spans="8:11" ht="12.5">
      <c r="H441" s="65"/>
      <c r="I441" s="66"/>
      <c r="J441" s="67"/>
      <c r="K441" s="67"/>
    </row>
    <row r="442" spans="8:11" ht="12.5">
      <c r="H442" s="65"/>
      <c r="I442" s="66"/>
      <c r="J442" s="67"/>
      <c r="K442" s="67"/>
    </row>
    <row r="443" spans="8:11" ht="12.5">
      <c r="H443" s="65"/>
      <c r="I443" s="66"/>
      <c r="J443" s="67"/>
      <c r="K443" s="67"/>
    </row>
    <row r="444" spans="8:11" ht="12.5">
      <c r="H444" s="65"/>
      <c r="I444" s="66"/>
      <c r="J444" s="67"/>
      <c r="K444" s="67"/>
    </row>
    <row r="445" spans="8:11" ht="12.5">
      <c r="H445" s="65"/>
      <c r="I445" s="66"/>
      <c r="J445" s="67"/>
      <c r="K445" s="67"/>
    </row>
    <row r="446" spans="8:11" ht="12.5">
      <c r="H446" s="65"/>
      <c r="I446" s="66"/>
      <c r="J446" s="67"/>
      <c r="K446" s="67"/>
    </row>
    <row r="447" spans="8:11" ht="12.5">
      <c r="H447" s="65"/>
      <c r="I447" s="66"/>
      <c r="J447" s="67"/>
      <c r="K447" s="67"/>
    </row>
    <row r="448" spans="8:11" ht="12.5">
      <c r="H448" s="65"/>
      <c r="I448" s="66"/>
      <c r="J448" s="67"/>
      <c r="K448" s="67"/>
    </row>
    <row r="449" spans="8:11" ht="12.5">
      <c r="H449" s="65"/>
      <c r="I449" s="66"/>
      <c r="J449" s="67"/>
      <c r="K449" s="67"/>
    </row>
    <row r="450" spans="8:11" ht="12.5">
      <c r="H450" s="65"/>
      <c r="I450" s="66"/>
      <c r="J450" s="67"/>
      <c r="K450" s="67"/>
    </row>
    <row r="451" spans="8:11" ht="12.5">
      <c r="H451" s="65"/>
      <c r="I451" s="66"/>
      <c r="J451" s="67"/>
      <c r="K451" s="67"/>
    </row>
    <row r="452" spans="8:11" ht="12.5">
      <c r="H452" s="65"/>
      <c r="I452" s="66"/>
      <c r="J452" s="67"/>
      <c r="K452" s="67"/>
    </row>
    <row r="453" spans="8:11" ht="12.5">
      <c r="H453" s="65"/>
      <c r="I453" s="66"/>
      <c r="J453" s="67"/>
      <c r="K453" s="67"/>
    </row>
    <row r="454" spans="8:11" ht="12.5">
      <c r="H454" s="65"/>
      <c r="I454" s="66"/>
      <c r="J454" s="67"/>
      <c r="K454" s="67"/>
    </row>
    <row r="455" spans="8:11" ht="12.5">
      <c r="H455" s="65"/>
      <c r="I455" s="66"/>
      <c r="J455" s="67"/>
      <c r="K455" s="67"/>
    </row>
    <row r="456" spans="8:11" ht="12.5">
      <c r="H456" s="65"/>
      <c r="I456" s="66"/>
      <c r="J456" s="67"/>
      <c r="K456" s="67"/>
    </row>
    <row r="457" spans="8:11" ht="12.5">
      <c r="H457" s="65"/>
      <c r="I457" s="66"/>
      <c r="J457" s="67"/>
      <c r="K457" s="67"/>
    </row>
    <row r="458" spans="8:11" ht="12.5">
      <c r="H458" s="65"/>
      <c r="I458" s="66"/>
      <c r="J458" s="67"/>
      <c r="K458" s="67"/>
    </row>
    <row r="459" spans="8:11" ht="12.5">
      <c r="H459" s="65"/>
      <c r="I459" s="66"/>
      <c r="J459" s="67"/>
      <c r="K459" s="67"/>
    </row>
    <row r="460" spans="8:11" ht="12.5">
      <c r="H460" s="65"/>
      <c r="I460" s="66"/>
      <c r="J460" s="67"/>
      <c r="K460" s="67"/>
    </row>
    <row r="461" spans="8:11" ht="12.5">
      <c r="H461" s="65"/>
      <c r="I461" s="66"/>
      <c r="J461" s="67"/>
      <c r="K461" s="67"/>
    </row>
    <row r="462" spans="8:11" ht="12.5">
      <c r="H462" s="65"/>
      <c r="I462" s="66"/>
      <c r="J462" s="67"/>
      <c r="K462" s="67"/>
    </row>
    <row r="463" spans="8:11" ht="12.5">
      <c r="H463" s="65"/>
      <c r="I463" s="66"/>
      <c r="J463" s="67"/>
      <c r="K463" s="67"/>
    </row>
    <row r="464" spans="8:11" ht="12.5">
      <c r="H464" s="65"/>
      <c r="I464" s="66"/>
      <c r="J464" s="67"/>
      <c r="K464" s="67"/>
    </row>
    <row r="465" spans="8:11" ht="12.5">
      <c r="H465" s="65"/>
      <c r="I465" s="66"/>
      <c r="J465" s="67"/>
      <c r="K465" s="67"/>
    </row>
    <row r="466" spans="8:11" ht="12.5">
      <c r="H466" s="65"/>
      <c r="I466" s="66"/>
      <c r="J466" s="67"/>
      <c r="K466" s="67"/>
    </row>
    <row r="467" spans="8:11" ht="12.5">
      <c r="H467" s="65"/>
      <c r="I467" s="66"/>
      <c r="J467" s="67"/>
      <c r="K467" s="67"/>
    </row>
    <row r="468" spans="8:11" ht="12.5">
      <c r="H468" s="65"/>
      <c r="I468" s="66"/>
      <c r="J468" s="67"/>
      <c r="K468" s="67"/>
    </row>
    <row r="469" spans="8:11" ht="12.5">
      <c r="H469" s="65"/>
      <c r="I469" s="66"/>
      <c r="J469" s="67"/>
      <c r="K469" s="67"/>
    </row>
    <row r="470" spans="8:11" ht="12.5">
      <c r="H470" s="65"/>
      <c r="I470" s="66"/>
      <c r="J470" s="67"/>
      <c r="K470" s="67"/>
    </row>
    <row r="471" spans="8:11" ht="12.5">
      <c r="H471" s="65"/>
      <c r="I471" s="66"/>
      <c r="J471" s="67"/>
      <c r="K471" s="67"/>
    </row>
    <row r="472" spans="8:11" ht="12.5">
      <c r="H472" s="65"/>
      <c r="I472" s="66"/>
      <c r="J472" s="67"/>
      <c r="K472" s="67"/>
    </row>
    <row r="473" spans="8:11" ht="12.5">
      <c r="H473" s="65"/>
      <c r="I473" s="66"/>
      <c r="J473" s="67"/>
      <c r="K473" s="67"/>
    </row>
    <row r="474" spans="8:11" ht="12.5">
      <c r="H474" s="65"/>
      <c r="I474" s="66"/>
      <c r="J474" s="67"/>
      <c r="K474" s="67"/>
    </row>
    <row r="475" spans="8:11" ht="12.5">
      <c r="H475" s="65"/>
      <c r="I475" s="66"/>
      <c r="J475" s="67"/>
      <c r="K475" s="67"/>
    </row>
    <row r="476" spans="8:11" ht="12.5">
      <c r="H476" s="65"/>
      <c r="I476" s="66"/>
      <c r="J476" s="67"/>
      <c r="K476" s="67"/>
    </row>
    <row r="477" spans="8:11" ht="12.5">
      <c r="H477" s="65"/>
      <c r="I477" s="66"/>
      <c r="J477" s="67"/>
      <c r="K477" s="67"/>
    </row>
    <row r="478" spans="8:11" ht="12.5">
      <c r="H478" s="65"/>
      <c r="I478" s="66"/>
      <c r="J478" s="67"/>
      <c r="K478" s="67"/>
    </row>
    <row r="479" spans="8:11" ht="12.5">
      <c r="H479" s="65"/>
      <c r="I479" s="66"/>
      <c r="J479" s="67"/>
      <c r="K479" s="67"/>
    </row>
    <row r="480" spans="8:11" ht="12.5">
      <c r="H480" s="65"/>
      <c r="I480" s="66"/>
      <c r="J480" s="67"/>
      <c r="K480" s="67"/>
    </row>
    <row r="481" spans="8:11" ht="12.5">
      <c r="H481" s="65"/>
      <c r="I481" s="66"/>
      <c r="J481" s="67"/>
      <c r="K481" s="67"/>
    </row>
    <row r="482" spans="8:11" ht="12.5">
      <c r="H482" s="65"/>
      <c r="I482" s="66"/>
      <c r="J482" s="67"/>
      <c r="K482" s="67"/>
    </row>
    <row r="483" spans="8:11" ht="12.5">
      <c r="H483" s="65"/>
      <c r="I483" s="66"/>
      <c r="J483" s="67"/>
      <c r="K483" s="67"/>
    </row>
    <row r="484" spans="8:11" ht="12.5">
      <c r="H484" s="65"/>
      <c r="I484" s="66"/>
      <c r="J484" s="67"/>
      <c r="K484" s="67"/>
    </row>
    <row r="485" spans="8:11" ht="12.5">
      <c r="H485" s="65"/>
      <c r="I485" s="66"/>
      <c r="J485" s="67"/>
      <c r="K485" s="67"/>
    </row>
    <row r="486" spans="8:11" ht="12.5">
      <c r="H486" s="65"/>
      <c r="I486" s="66"/>
      <c r="J486" s="67"/>
      <c r="K486" s="67"/>
    </row>
    <row r="487" spans="8:11" ht="12.5">
      <c r="H487" s="65"/>
      <c r="I487" s="66"/>
      <c r="J487" s="67"/>
      <c r="K487" s="67"/>
    </row>
    <row r="488" spans="8:11" ht="12.5">
      <c r="H488" s="65"/>
      <c r="I488" s="66"/>
      <c r="J488" s="67"/>
      <c r="K488" s="67"/>
    </row>
    <row r="489" spans="8:11" ht="12.5">
      <c r="H489" s="65"/>
      <c r="I489" s="66"/>
      <c r="J489" s="67"/>
      <c r="K489" s="67"/>
    </row>
    <row r="490" spans="8:11" ht="12.5">
      <c r="H490" s="65"/>
      <c r="I490" s="66"/>
      <c r="J490" s="67"/>
      <c r="K490" s="67"/>
    </row>
    <row r="491" spans="8:11" ht="12.5">
      <c r="H491" s="65"/>
      <c r="I491" s="66"/>
      <c r="J491" s="67"/>
      <c r="K491" s="67"/>
    </row>
    <row r="492" spans="8:11" ht="12.5">
      <c r="H492" s="65"/>
      <c r="I492" s="66"/>
      <c r="J492" s="67"/>
      <c r="K492" s="67"/>
    </row>
    <row r="493" spans="8:11" ht="12.5">
      <c r="H493" s="65"/>
      <c r="I493" s="66"/>
      <c r="J493" s="67"/>
      <c r="K493" s="67"/>
    </row>
    <row r="494" spans="8:11" ht="12.5">
      <c r="H494" s="65"/>
      <c r="I494" s="66"/>
      <c r="J494" s="67"/>
      <c r="K494" s="67"/>
    </row>
    <row r="495" spans="8:11" ht="12.5">
      <c r="H495" s="65"/>
      <c r="I495" s="66"/>
      <c r="J495" s="67"/>
      <c r="K495" s="67"/>
    </row>
    <row r="496" spans="8:11" ht="12.5">
      <c r="H496" s="65"/>
      <c r="I496" s="66"/>
      <c r="J496" s="67"/>
      <c r="K496" s="67"/>
    </row>
    <row r="497" spans="8:11" ht="12.5">
      <c r="H497" s="65"/>
      <c r="I497" s="66"/>
      <c r="J497" s="67"/>
      <c r="K497" s="67"/>
    </row>
    <row r="498" spans="8:11" ht="12.5">
      <c r="H498" s="65"/>
      <c r="I498" s="66"/>
      <c r="J498" s="67"/>
      <c r="K498" s="67"/>
    </row>
    <row r="499" spans="8:11" ht="12.5">
      <c r="H499" s="65"/>
      <c r="I499" s="66"/>
      <c r="J499" s="67"/>
      <c r="K499" s="67"/>
    </row>
    <row r="500" spans="8:11" ht="12.5">
      <c r="H500" s="65"/>
      <c r="I500" s="66"/>
      <c r="J500" s="67"/>
      <c r="K500" s="67"/>
    </row>
    <row r="501" spans="8:11" ht="12.5">
      <c r="H501" s="65"/>
      <c r="I501" s="66"/>
      <c r="J501" s="67"/>
      <c r="K501" s="67"/>
    </row>
    <row r="502" spans="8:11" ht="12.5">
      <c r="H502" s="65"/>
      <c r="I502" s="66"/>
      <c r="J502" s="67"/>
      <c r="K502" s="67"/>
    </row>
    <row r="503" spans="8:11" ht="12.5">
      <c r="H503" s="65"/>
      <c r="I503" s="66"/>
      <c r="J503" s="67"/>
      <c r="K503" s="67"/>
    </row>
    <row r="504" spans="8:11" ht="12.5">
      <c r="H504" s="65"/>
      <c r="I504" s="66"/>
      <c r="J504" s="67"/>
      <c r="K504" s="67"/>
    </row>
    <row r="505" spans="8:11" ht="12.5">
      <c r="H505" s="65"/>
      <c r="I505" s="66"/>
      <c r="J505" s="67"/>
      <c r="K505" s="67"/>
    </row>
    <row r="506" spans="8:11" ht="12.5">
      <c r="H506" s="65"/>
      <c r="I506" s="66"/>
      <c r="J506" s="67"/>
      <c r="K506" s="67"/>
    </row>
    <row r="507" spans="8:11" ht="12.5">
      <c r="H507" s="65"/>
      <c r="I507" s="66"/>
      <c r="J507" s="67"/>
      <c r="K507" s="67"/>
    </row>
    <row r="508" spans="8:11" ht="12.5">
      <c r="H508" s="65"/>
      <c r="I508" s="66"/>
      <c r="J508" s="67"/>
      <c r="K508" s="67"/>
    </row>
    <row r="509" spans="8:11" ht="12.5">
      <c r="H509" s="65"/>
      <c r="I509" s="66"/>
      <c r="J509" s="67"/>
      <c r="K509" s="67"/>
    </row>
    <row r="510" spans="8:11" ht="12.5">
      <c r="H510" s="65"/>
      <c r="I510" s="66"/>
      <c r="J510" s="67"/>
      <c r="K510" s="67"/>
    </row>
    <row r="511" spans="8:11" ht="12.5">
      <c r="H511" s="65"/>
      <c r="I511" s="66"/>
      <c r="J511" s="67"/>
      <c r="K511" s="67"/>
    </row>
    <row r="512" spans="8:11" ht="12.5">
      <c r="H512" s="65"/>
      <c r="I512" s="66"/>
      <c r="J512" s="67"/>
      <c r="K512" s="67"/>
    </row>
    <row r="513" spans="8:11" ht="12.5">
      <c r="H513" s="65"/>
      <c r="I513" s="66"/>
      <c r="J513" s="67"/>
      <c r="K513" s="67"/>
    </row>
    <row r="514" spans="8:11" ht="12.5">
      <c r="H514" s="65"/>
      <c r="I514" s="66"/>
      <c r="J514" s="67"/>
      <c r="K514" s="67"/>
    </row>
    <row r="515" spans="8:11" ht="12.5">
      <c r="H515" s="65"/>
      <c r="I515" s="66"/>
      <c r="J515" s="67"/>
      <c r="K515" s="67"/>
    </row>
    <row r="516" spans="8:11" ht="12.5">
      <c r="H516" s="65"/>
      <c r="I516" s="66"/>
      <c r="J516" s="67"/>
      <c r="K516" s="67"/>
    </row>
    <row r="517" spans="8:11" ht="12.5">
      <c r="H517" s="65"/>
      <c r="I517" s="66"/>
      <c r="J517" s="67"/>
      <c r="K517" s="67"/>
    </row>
    <row r="518" spans="8:11" ht="12.5">
      <c r="H518" s="65"/>
      <c r="I518" s="66"/>
      <c r="J518" s="67"/>
      <c r="K518" s="67"/>
    </row>
    <row r="519" spans="8:11" ht="12.5">
      <c r="H519" s="65"/>
      <c r="I519" s="66"/>
      <c r="J519" s="67"/>
      <c r="K519" s="67"/>
    </row>
    <row r="520" spans="8:11" ht="12.5">
      <c r="H520" s="65"/>
      <c r="I520" s="66"/>
      <c r="J520" s="67"/>
      <c r="K520" s="67"/>
    </row>
    <row r="521" spans="8:11" ht="12.5">
      <c r="H521" s="65"/>
      <c r="I521" s="66"/>
      <c r="J521" s="67"/>
      <c r="K521" s="67"/>
    </row>
    <row r="522" spans="8:11" ht="12.5">
      <c r="H522" s="65"/>
      <c r="I522" s="66"/>
      <c r="J522" s="67"/>
      <c r="K522" s="67"/>
    </row>
    <row r="523" spans="8:11" ht="12.5">
      <c r="H523" s="65"/>
      <c r="I523" s="66"/>
      <c r="J523" s="67"/>
      <c r="K523" s="67"/>
    </row>
    <row r="524" spans="8:11" ht="12.5">
      <c r="H524" s="65"/>
      <c r="I524" s="66"/>
      <c r="J524" s="67"/>
      <c r="K524" s="67"/>
    </row>
    <row r="525" spans="8:11" ht="12.5">
      <c r="H525" s="65"/>
      <c r="I525" s="66"/>
      <c r="J525" s="67"/>
      <c r="K525" s="67"/>
    </row>
    <row r="526" spans="8:11" ht="12.5">
      <c r="H526" s="65"/>
      <c r="I526" s="66"/>
      <c r="J526" s="67"/>
      <c r="K526" s="67"/>
    </row>
    <row r="527" spans="8:11" ht="12.5">
      <c r="H527" s="65"/>
      <c r="I527" s="66"/>
      <c r="J527" s="67"/>
      <c r="K527" s="67"/>
    </row>
    <row r="528" spans="8:11" ht="12.5">
      <c r="H528" s="65"/>
      <c r="I528" s="66"/>
      <c r="J528" s="67"/>
      <c r="K528" s="67"/>
    </row>
    <row r="529" spans="8:11" ht="12.5">
      <c r="H529" s="65"/>
      <c r="I529" s="66"/>
      <c r="J529" s="67"/>
      <c r="K529" s="67"/>
    </row>
    <row r="530" spans="8:11" ht="12.5">
      <c r="H530" s="65"/>
      <c r="I530" s="66"/>
      <c r="J530" s="67"/>
      <c r="K530" s="67"/>
    </row>
    <row r="531" spans="8:11" ht="12.5">
      <c r="H531" s="65"/>
      <c r="I531" s="66"/>
      <c r="J531" s="67"/>
      <c r="K531" s="67"/>
    </row>
    <row r="532" spans="8:11" ht="12.5">
      <c r="H532" s="65"/>
      <c r="I532" s="66"/>
      <c r="J532" s="67"/>
      <c r="K532" s="67"/>
    </row>
    <row r="533" spans="8:11" ht="12.5">
      <c r="H533" s="65"/>
      <c r="I533" s="66"/>
      <c r="J533" s="67"/>
      <c r="K533" s="67"/>
    </row>
    <row r="534" spans="8:11" ht="12.5">
      <c r="H534" s="65"/>
      <c r="I534" s="66"/>
      <c r="J534" s="67"/>
      <c r="K534" s="67"/>
    </row>
    <row r="535" spans="8:11" ht="12.5">
      <c r="H535" s="65"/>
      <c r="I535" s="66"/>
      <c r="J535" s="67"/>
      <c r="K535" s="67"/>
    </row>
    <row r="536" spans="8:11" ht="12.5">
      <c r="H536" s="65"/>
      <c r="I536" s="66"/>
      <c r="J536" s="67"/>
      <c r="K536" s="67"/>
    </row>
    <row r="537" spans="8:11" ht="12.5">
      <c r="H537" s="65"/>
      <c r="I537" s="66"/>
      <c r="J537" s="67"/>
      <c r="K537" s="67"/>
    </row>
    <row r="538" spans="8:11" ht="12.5">
      <c r="H538" s="65"/>
      <c r="I538" s="66"/>
      <c r="J538" s="67"/>
      <c r="K538" s="67"/>
    </row>
    <row r="539" spans="8:11" ht="12.5">
      <c r="H539" s="65"/>
      <c r="I539" s="66"/>
      <c r="J539" s="67"/>
      <c r="K539" s="67"/>
    </row>
    <row r="540" spans="8:11" ht="12.5">
      <c r="H540" s="65"/>
      <c r="I540" s="66"/>
      <c r="J540" s="67"/>
      <c r="K540" s="67"/>
    </row>
    <row r="541" spans="8:11" ht="12.5">
      <c r="H541" s="65"/>
      <c r="I541" s="66"/>
      <c r="J541" s="67"/>
      <c r="K541" s="67"/>
    </row>
    <row r="542" spans="8:11" ht="12.5">
      <c r="H542" s="65"/>
      <c r="I542" s="66"/>
      <c r="J542" s="67"/>
      <c r="K542" s="67"/>
    </row>
    <row r="543" spans="8:11" ht="12.5">
      <c r="H543" s="65"/>
      <c r="I543" s="66"/>
      <c r="J543" s="67"/>
      <c r="K543" s="67"/>
    </row>
    <row r="544" spans="8:11" ht="12.5">
      <c r="H544" s="65"/>
      <c r="I544" s="66"/>
      <c r="J544" s="67"/>
      <c r="K544" s="67"/>
    </row>
    <row r="545" spans="8:11" ht="12.5">
      <c r="H545" s="65"/>
      <c r="I545" s="66"/>
      <c r="J545" s="67"/>
      <c r="K545" s="67"/>
    </row>
    <row r="546" spans="8:11" ht="12.5">
      <c r="H546" s="65"/>
      <c r="I546" s="66"/>
      <c r="J546" s="67"/>
      <c r="K546" s="67"/>
    </row>
    <row r="547" spans="8:11" ht="12.5">
      <c r="H547" s="65"/>
      <c r="I547" s="66"/>
      <c r="J547" s="67"/>
      <c r="K547" s="67"/>
    </row>
    <row r="548" spans="8:11" ht="12.5">
      <c r="H548" s="65"/>
      <c r="I548" s="66"/>
      <c r="J548" s="67"/>
      <c r="K548" s="67"/>
    </row>
    <row r="549" spans="8:11" ht="12.5">
      <c r="H549" s="65"/>
      <c r="I549" s="66"/>
      <c r="J549" s="67"/>
      <c r="K549" s="67"/>
    </row>
    <row r="550" spans="8:11" ht="12.5">
      <c r="H550" s="65"/>
      <c r="I550" s="66"/>
      <c r="J550" s="67"/>
      <c r="K550" s="67"/>
    </row>
    <row r="551" spans="8:11" ht="12.5">
      <c r="H551" s="65"/>
      <c r="I551" s="66"/>
      <c r="J551" s="67"/>
      <c r="K551" s="67"/>
    </row>
    <row r="552" spans="8:11" ht="12.5">
      <c r="H552" s="65"/>
      <c r="I552" s="66"/>
      <c r="J552" s="67"/>
      <c r="K552" s="67"/>
    </row>
    <row r="553" spans="8:11" ht="12.5">
      <c r="H553" s="65"/>
      <c r="I553" s="66"/>
      <c r="J553" s="67"/>
      <c r="K553" s="67"/>
    </row>
    <row r="554" spans="8:11" ht="12.5">
      <c r="H554" s="65"/>
      <c r="I554" s="66"/>
      <c r="J554" s="67"/>
      <c r="K554" s="67"/>
    </row>
    <row r="555" spans="8:11" ht="12.5">
      <c r="H555" s="65"/>
      <c r="I555" s="66"/>
      <c r="J555" s="67"/>
      <c r="K555" s="67"/>
    </row>
    <row r="556" spans="8:11" ht="12.5">
      <c r="H556" s="65"/>
      <c r="I556" s="66"/>
      <c r="J556" s="67"/>
      <c r="K556" s="67"/>
    </row>
    <row r="557" spans="8:11" ht="12.5">
      <c r="H557" s="65"/>
      <c r="I557" s="66"/>
      <c r="J557" s="67"/>
      <c r="K557" s="67"/>
    </row>
    <row r="558" spans="8:11" ht="12.5">
      <c r="H558" s="65"/>
      <c r="I558" s="66"/>
      <c r="J558" s="67"/>
      <c r="K558" s="67"/>
    </row>
    <row r="559" spans="8:11" ht="12.5">
      <c r="H559" s="65"/>
      <c r="I559" s="66"/>
      <c r="J559" s="67"/>
      <c r="K559" s="67"/>
    </row>
    <row r="560" spans="8:11" ht="12.5">
      <c r="H560" s="65"/>
      <c r="I560" s="66"/>
      <c r="J560" s="67"/>
      <c r="K560" s="67"/>
    </row>
    <row r="561" spans="8:11" ht="12.5">
      <c r="H561" s="65"/>
      <c r="I561" s="66"/>
      <c r="J561" s="67"/>
      <c r="K561" s="67"/>
    </row>
    <row r="562" spans="8:11" ht="12.5">
      <c r="H562" s="65"/>
      <c r="I562" s="66"/>
      <c r="J562" s="67"/>
      <c r="K562" s="67"/>
    </row>
    <row r="563" spans="8:11" ht="12.5">
      <c r="H563" s="65"/>
      <c r="I563" s="66"/>
      <c r="J563" s="67"/>
      <c r="K563" s="67"/>
    </row>
    <row r="564" spans="8:11" ht="12.5">
      <c r="H564" s="65"/>
      <c r="I564" s="66"/>
      <c r="J564" s="67"/>
      <c r="K564" s="67"/>
    </row>
    <row r="565" spans="8:11" ht="12.5">
      <c r="H565" s="65"/>
      <c r="I565" s="66"/>
      <c r="J565" s="67"/>
      <c r="K565" s="67"/>
    </row>
    <row r="566" spans="8:11" ht="12.5">
      <c r="H566" s="65"/>
      <c r="I566" s="66"/>
      <c r="J566" s="67"/>
      <c r="K566" s="67"/>
    </row>
    <row r="567" spans="8:11" ht="12.5">
      <c r="H567" s="65"/>
      <c r="I567" s="66"/>
      <c r="J567" s="67"/>
      <c r="K567" s="67"/>
    </row>
    <row r="568" spans="8:11" ht="12.5">
      <c r="H568" s="65"/>
      <c r="I568" s="66"/>
      <c r="J568" s="67"/>
      <c r="K568" s="67"/>
    </row>
    <row r="569" spans="8:11" ht="12.5">
      <c r="H569" s="65"/>
      <c r="I569" s="66"/>
      <c r="J569" s="67"/>
      <c r="K569" s="67"/>
    </row>
    <row r="570" spans="8:11" ht="12.5">
      <c r="H570" s="65"/>
      <c r="I570" s="66"/>
      <c r="J570" s="67"/>
      <c r="K570" s="67"/>
    </row>
    <row r="571" spans="8:11" ht="12.5">
      <c r="H571" s="65"/>
      <c r="I571" s="66"/>
      <c r="J571" s="67"/>
      <c r="K571" s="67"/>
    </row>
    <row r="572" spans="8:11" ht="12.5">
      <c r="H572" s="65"/>
      <c r="I572" s="66"/>
      <c r="J572" s="67"/>
      <c r="K572" s="67"/>
    </row>
    <row r="573" spans="8:11" ht="12.5">
      <c r="H573" s="65"/>
      <c r="I573" s="66"/>
      <c r="J573" s="67"/>
      <c r="K573" s="67"/>
    </row>
    <row r="574" spans="8:11" ht="12.5">
      <c r="H574" s="65"/>
      <c r="I574" s="66"/>
      <c r="J574" s="67"/>
      <c r="K574" s="67"/>
    </row>
    <row r="575" spans="8:11" ht="12.5">
      <c r="H575" s="65"/>
      <c r="I575" s="66"/>
      <c r="J575" s="67"/>
      <c r="K575" s="67"/>
    </row>
    <row r="576" spans="8:11" ht="12.5">
      <c r="H576" s="65"/>
      <c r="I576" s="66"/>
      <c r="J576" s="67"/>
      <c r="K576" s="67"/>
    </row>
    <row r="577" spans="8:11" ht="12.5">
      <c r="H577" s="65"/>
      <c r="I577" s="66"/>
      <c r="J577" s="67"/>
      <c r="K577" s="67"/>
    </row>
    <row r="578" spans="8:11" ht="12.5">
      <c r="H578" s="65"/>
      <c r="I578" s="66"/>
      <c r="J578" s="67"/>
      <c r="K578" s="67"/>
    </row>
    <row r="579" spans="8:11" ht="12.5">
      <c r="H579" s="65"/>
      <c r="I579" s="66"/>
      <c r="J579" s="67"/>
      <c r="K579" s="67"/>
    </row>
    <row r="580" spans="8:11" ht="12.5">
      <c r="H580" s="65"/>
      <c r="I580" s="66"/>
      <c r="J580" s="67"/>
      <c r="K580" s="67"/>
    </row>
    <row r="581" spans="8:11" ht="12.5">
      <c r="H581" s="65"/>
      <c r="I581" s="66"/>
      <c r="J581" s="67"/>
      <c r="K581" s="67"/>
    </row>
    <row r="582" spans="8:11" ht="12.5">
      <c r="H582" s="65"/>
      <c r="I582" s="66"/>
      <c r="J582" s="67"/>
      <c r="K582" s="67"/>
    </row>
    <row r="583" spans="8:11" ht="12.5">
      <c r="H583" s="65"/>
      <c r="I583" s="66"/>
      <c r="J583" s="67"/>
      <c r="K583" s="67"/>
    </row>
    <row r="584" spans="8:11" ht="12.5">
      <c r="H584" s="65"/>
      <c r="I584" s="66"/>
      <c r="J584" s="67"/>
      <c r="K584" s="67"/>
    </row>
    <row r="585" spans="8:11" ht="12.5">
      <c r="H585" s="65"/>
      <c r="I585" s="66"/>
      <c r="J585" s="67"/>
      <c r="K585" s="67"/>
    </row>
    <row r="586" spans="8:11" ht="12.5">
      <c r="H586" s="65"/>
      <c r="I586" s="66"/>
      <c r="J586" s="67"/>
      <c r="K586" s="67"/>
    </row>
    <row r="587" spans="8:11" ht="12.5">
      <c r="H587" s="65"/>
      <c r="I587" s="66"/>
      <c r="J587" s="67"/>
      <c r="K587" s="67"/>
    </row>
    <row r="588" spans="8:11" ht="12.5">
      <c r="H588" s="65"/>
      <c r="I588" s="66"/>
      <c r="J588" s="67"/>
      <c r="K588" s="67"/>
    </row>
    <row r="589" spans="8:11" ht="12.5">
      <c r="H589" s="65"/>
      <c r="I589" s="66"/>
      <c r="J589" s="67"/>
      <c r="K589" s="67"/>
    </row>
    <row r="590" spans="8:11" ht="12.5">
      <c r="H590" s="65"/>
      <c r="I590" s="66"/>
      <c r="J590" s="67"/>
      <c r="K590" s="67"/>
    </row>
    <row r="591" spans="8:11" ht="12.5">
      <c r="H591" s="65"/>
      <c r="I591" s="66"/>
      <c r="J591" s="67"/>
      <c r="K591" s="67"/>
    </row>
    <row r="592" spans="8:11" ht="12.5">
      <c r="H592" s="65"/>
      <c r="I592" s="66"/>
      <c r="J592" s="67"/>
      <c r="K592" s="67"/>
    </row>
    <row r="593" spans="8:11" ht="12.5">
      <c r="H593" s="65"/>
      <c r="I593" s="66"/>
      <c r="J593" s="67"/>
      <c r="K593" s="67"/>
    </row>
    <row r="594" spans="8:11" ht="12.5">
      <c r="H594" s="65"/>
      <c r="I594" s="66"/>
      <c r="J594" s="67"/>
      <c r="K594" s="67"/>
    </row>
    <row r="595" spans="8:11" ht="12.5">
      <c r="H595" s="65"/>
      <c r="I595" s="66"/>
      <c r="J595" s="67"/>
      <c r="K595" s="67"/>
    </row>
    <row r="596" spans="8:11" ht="12.5">
      <c r="H596" s="65"/>
      <c r="I596" s="66"/>
      <c r="J596" s="67"/>
      <c r="K596" s="67"/>
    </row>
    <row r="597" spans="8:11" ht="12.5">
      <c r="H597" s="65"/>
      <c r="I597" s="66"/>
      <c r="J597" s="67"/>
      <c r="K597" s="67"/>
    </row>
    <row r="598" spans="8:11" ht="12.5">
      <c r="H598" s="65"/>
      <c r="I598" s="66"/>
      <c r="J598" s="67"/>
      <c r="K598" s="67"/>
    </row>
    <row r="599" spans="8:11" ht="12.5">
      <c r="H599" s="65"/>
      <c r="I599" s="66"/>
      <c r="J599" s="67"/>
      <c r="K599" s="67"/>
    </row>
    <row r="600" spans="8:11" ht="12.5">
      <c r="H600" s="65"/>
      <c r="I600" s="66"/>
      <c r="J600" s="67"/>
      <c r="K600" s="67"/>
    </row>
    <row r="601" spans="8:11" ht="12.5">
      <c r="H601" s="65"/>
      <c r="I601" s="66"/>
      <c r="J601" s="67"/>
      <c r="K601" s="67"/>
    </row>
    <row r="602" spans="8:11" ht="12.5">
      <c r="H602" s="65"/>
      <c r="I602" s="66"/>
      <c r="J602" s="67"/>
      <c r="K602" s="67"/>
    </row>
    <row r="603" spans="8:11" ht="12.5">
      <c r="H603" s="65"/>
      <c r="I603" s="66"/>
      <c r="J603" s="67"/>
      <c r="K603" s="67"/>
    </row>
    <row r="604" spans="8:11" ht="12.5">
      <c r="H604" s="65"/>
      <c r="I604" s="66"/>
      <c r="J604" s="67"/>
      <c r="K604" s="67"/>
    </row>
    <row r="605" spans="8:11" ht="12.5">
      <c r="H605" s="65"/>
      <c r="I605" s="66"/>
      <c r="J605" s="67"/>
      <c r="K605" s="67"/>
    </row>
    <row r="606" spans="8:11" ht="12.5">
      <c r="H606" s="65"/>
      <c r="I606" s="66"/>
      <c r="J606" s="67"/>
      <c r="K606" s="67"/>
    </row>
    <row r="607" spans="8:11" ht="12.5">
      <c r="H607" s="65"/>
      <c r="I607" s="66"/>
      <c r="J607" s="67"/>
      <c r="K607" s="67"/>
    </row>
    <row r="608" spans="8:11" ht="12.5">
      <c r="H608" s="65"/>
      <c r="I608" s="66"/>
      <c r="J608" s="67"/>
      <c r="K608" s="67"/>
    </row>
    <row r="609" spans="8:11" ht="12.5">
      <c r="H609" s="65"/>
      <c r="I609" s="66"/>
      <c r="J609" s="67"/>
      <c r="K609" s="67"/>
    </row>
    <row r="610" spans="8:11" ht="12.5">
      <c r="H610" s="65"/>
      <c r="I610" s="66"/>
      <c r="J610" s="67"/>
      <c r="K610" s="67"/>
    </row>
    <row r="611" spans="8:11" ht="12.5">
      <c r="H611" s="65"/>
      <c r="I611" s="66"/>
      <c r="J611" s="67"/>
      <c r="K611" s="67"/>
    </row>
    <row r="612" spans="8:11" ht="12.5">
      <c r="H612" s="65"/>
      <c r="I612" s="66"/>
      <c r="J612" s="67"/>
      <c r="K612" s="67"/>
    </row>
    <row r="613" spans="8:11" ht="12.5">
      <c r="H613" s="65"/>
      <c r="I613" s="66"/>
      <c r="J613" s="67"/>
      <c r="K613" s="67"/>
    </row>
    <row r="614" spans="8:11" ht="12.5">
      <c r="H614" s="65"/>
      <c r="I614" s="66"/>
      <c r="J614" s="67"/>
      <c r="K614" s="67"/>
    </row>
    <row r="615" spans="8:11" ht="12.5">
      <c r="H615" s="65"/>
      <c r="I615" s="66"/>
      <c r="J615" s="67"/>
      <c r="K615" s="67"/>
    </row>
    <row r="616" spans="8:11" ht="12.5">
      <c r="H616" s="65"/>
      <c r="I616" s="66"/>
      <c r="J616" s="67"/>
      <c r="K616" s="67"/>
    </row>
    <row r="617" spans="8:11" ht="12.5">
      <c r="H617" s="65"/>
      <c r="I617" s="66"/>
      <c r="J617" s="67"/>
      <c r="K617" s="67"/>
    </row>
    <row r="618" spans="8:11" ht="12.5">
      <c r="H618" s="65"/>
      <c r="I618" s="66"/>
      <c r="J618" s="67"/>
      <c r="K618" s="67"/>
    </row>
    <row r="619" spans="8:11" ht="12.5">
      <c r="H619" s="65"/>
      <c r="I619" s="66"/>
      <c r="J619" s="67"/>
      <c r="K619" s="67"/>
    </row>
    <row r="620" spans="8:11" ht="12.5">
      <c r="H620" s="65"/>
      <c r="I620" s="66"/>
      <c r="J620" s="67"/>
      <c r="K620" s="67"/>
    </row>
    <row r="621" spans="8:11" ht="12.5">
      <c r="H621" s="65"/>
      <c r="I621" s="66"/>
      <c r="J621" s="67"/>
      <c r="K621" s="67"/>
    </row>
    <row r="622" spans="8:11" ht="12.5">
      <c r="H622" s="65"/>
      <c r="I622" s="66"/>
      <c r="J622" s="67"/>
      <c r="K622" s="67"/>
    </row>
    <row r="623" spans="8:11" ht="12.5">
      <c r="H623" s="65"/>
      <c r="I623" s="66"/>
      <c r="J623" s="67"/>
      <c r="K623" s="67"/>
    </row>
    <row r="624" spans="8:11" ht="12.5">
      <c r="H624" s="65"/>
      <c r="I624" s="66"/>
      <c r="J624" s="67"/>
      <c r="K624" s="67"/>
    </row>
    <row r="625" spans="8:11" ht="12.5">
      <c r="H625" s="65"/>
      <c r="I625" s="66"/>
      <c r="J625" s="67"/>
      <c r="K625" s="67"/>
    </row>
    <row r="626" spans="8:11" ht="12.5">
      <c r="H626" s="65"/>
      <c r="I626" s="66"/>
      <c r="J626" s="67"/>
      <c r="K626" s="67"/>
    </row>
    <row r="627" spans="8:11" ht="12.5">
      <c r="H627" s="65"/>
      <c r="I627" s="66"/>
      <c r="J627" s="67"/>
      <c r="K627" s="67"/>
    </row>
    <row r="628" spans="8:11" ht="12.5">
      <c r="H628" s="65"/>
      <c r="I628" s="66"/>
      <c r="J628" s="67"/>
      <c r="K628" s="67"/>
    </row>
    <row r="629" spans="8:11" ht="12.5">
      <c r="H629" s="65"/>
      <c r="I629" s="66"/>
      <c r="J629" s="67"/>
      <c r="K629" s="67"/>
    </row>
    <row r="630" spans="8:11" ht="12.5">
      <c r="H630" s="65"/>
      <c r="I630" s="66"/>
      <c r="J630" s="67"/>
      <c r="K630" s="67"/>
    </row>
    <row r="631" spans="8:11" ht="12.5">
      <c r="H631" s="65"/>
      <c r="I631" s="66"/>
      <c r="J631" s="67"/>
      <c r="K631" s="67"/>
    </row>
    <row r="632" spans="8:11" ht="12.5">
      <c r="H632" s="65"/>
      <c r="I632" s="66"/>
      <c r="J632" s="67"/>
      <c r="K632" s="67"/>
    </row>
    <row r="633" spans="8:11" ht="12.5">
      <c r="H633" s="65"/>
      <c r="I633" s="66"/>
      <c r="J633" s="67"/>
      <c r="K633" s="67"/>
    </row>
    <row r="634" spans="8:11" ht="12.5">
      <c r="H634" s="65"/>
      <c r="I634" s="66"/>
      <c r="J634" s="67"/>
      <c r="K634" s="67"/>
    </row>
    <row r="635" spans="8:11" ht="12.5">
      <c r="H635" s="65"/>
      <c r="I635" s="66"/>
      <c r="J635" s="67"/>
      <c r="K635" s="67"/>
    </row>
    <row r="636" spans="8:11" ht="12.5">
      <c r="H636" s="65"/>
      <c r="I636" s="66"/>
      <c r="J636" s="67"/>
      <c r="K636" s="67"/>
    </row>
    <row r="637" spans="8:11" ht="12.5">
      <c r="H637" s="65"/>
      <c r="I637" s="66"/>
      <c r="J637" s="67"/>
      <c r="K637" s="67"/>
    </row>
    <row r="638" spans="8:11" ht="12.5">
      <c r="H638" s="65"/>
      <c r="I638" s="66"/>
      <c r="J638" s="67"/>
      <c r="K638" s="67"/>
    </row>
    <row r="639" spans="8:11" ht="12.5">
      <c r="H639" s="65"/>
      <c r="I639" s="66"/>
      <c r="J639" s="67"/>
      <c r="K639" s="67"/>
    </row>
    <row r="640" spans="8:11" ht="12.5">
      <c r="H640" s="65"/>
      <c r="I640" s="66"/>
      <c r="J640" s="67"/>
      <c r="K640" s="67"/>
    </row>
    <row r="641" spans="8:11" ht="12.5">
      <c r="H641" s="65"/>
      <c r="I641" s="66"/>
      <c r="J641" s="67"/>
      <c r="K641" s="67"/>
    </row>
    <row r="642" spans="8:11" ht="12.5">
      <c r="H642" s="65"/>
      <c r="I642" s="66"/>
      <c r="J642" s="67"/>
      <c r="K642" s="67"/>
    </row>
    <row r="643" spans="8:11" ht="12.5">
      <c r="H643" s="65"/>
      <c r="I643" s="66"/>
      <c r="J643" s="67"/>
      <c r="K643" s="67"/>
    </row>
    <row r="644" spans="8:11" ht="12.5">
      <c r="H644" s="65"/>
      <c r="I644" s="66"/>
      <c r="J644" s="67"/>
      <c r="K644" s="67"/>
    </row>
    <row r="645" spans="8:11" ht="12.5">
      <c r="H645" s="65"/>
      <c r="I645" s="66"/>
      <c r="J645" s="67"/>
      <c r="K645" s="67"/>
    </row>
    <row r="646" spans="8:11" ht="12.5">
      <c r="H646" s="65"/>
      <c r="I646" s="66"/>
      <c r="J646" s="67"/>
      <c r="K646" s="67"/>
    </row>
    <row r="647" spans="8:11" ht="12.5">
      <c r="H647" s="65"/>
      <c r="I647" s="66"/>
      <c r="J647" s="67"/>
      <c r="K647" s="67"/>
    </row>
    <row r="648" spans="8:11" ht="12.5">
      <c r="H648" s="65"/>
      <c r="I648" s="66"/>
      <c r="J648" s="67"/>
      <c r="K648" s="67"/>
    </row>
    <row r="649" spans="8:11" ht="12.5">
      <c r="H649" s="65"/>
      <c r="I649" s="66"/>
      <c r="J649" s="67"/>
      <c r="K649" s="67"/>
    </row>
    <row r="650" spans="8:11" ht="12.5">
      <c r="H650" s="65"/>
      <c r="I650" s="66"/>
      <c r="J650" s="67"/>
      <c r="K650" s="67"/>
    </row>
    <row r="651" spans="8:11" ht="12.5">
      <c r="H651" s="65"/>
      <c r="I651" s="66"/>
      <c r="J651" s="67"/>
      <c r="K651" s="67"/>
    </row>
    <row r="652" spans="8:11" ht="12.5">
      <c r="H652" s="65"/>
      <c r="I652" s="66"/>
      <c r="J652" s="67"/>
      <c r="K652" s="67"/>
    </row>
    <row r="653" spans="8:11" ht="12.5">
      <c r="H653" s="65"/>
      <c r="I653" s="66"/>
      <c r="J653" s="67"/>
      <c r="K653" s="67"/>
    </row>
    <row r="654" spans="8:11" ht="12.5">
      <c r="H654" s="65"/>
      <c r="I654" s="66"/>
      <c r="J654" s="67"/>
      <c r="K654" s="67"/>
    </row>
    <row r="655" spans="8:11" ht="12.5">
      <c r="H655" s="65"/>
      <c r="I655" s="66"/>
      <c r="J655" s="67"/>
      <c r="K655" s="67"/>
    </row>
    <row r="656" spans="8:11" ht="12.5">
      <c r="H656" s="65"/>
      <c r="I656" s="66"/>
      <c r="J656" s="67"/>
      <c r="K656" s="67"/>
    </row>
    <row r="657" spans="8:11" ht="12.5">
      <c r="H657" s="65"/>
      <c r="I657" s="66"/>
      <c r="J657" s="67"/>
      <c r="K657" s="67"/>
    </row>
    <row r="658" spans="8:11" ht="12.5">
      <c r="H658" s="65"/>
      <c r="I658" s="66"/>
      <c r="J658" s="67"/>
      <c r="K658" s="67"/>
    </row>
    <row r="659" spans="8:11" ht="12.5">
      <c r="H659" s="65"/>
      <c r="I659" s="66"/>
      <c r="J659" s="67"/>
      <c r="K659" s="67"/>
    </row>
    <row r="660" spans="8:11" ht="12.5">
      <c r="H660" s="65"/>
      <c r="I660" s="66"/>
      <c r="J660" s="67"/>
      <c r="K660" s="67"/>
    </row>
    <row r="661" spans="8:11" ht="12.5">
      <c r="H661" s="65"/>
      <c r="I661" s="66"/>
      <c r="J661" s="67"/>
      <c r="K661" s="67"/>
    </row>
    <row r="662" spans="8:11" ht="12.5">
      <c r="H662" s="65"/>
      <c r="I662" s="66"/>
      <c r="J662" s="67"/>
      <c r="K662" s="67"/>
    </row>
    <row r="663" spans="8:11" ht="12.5">
      <c r="H663" s="65"/>
      <c r="I663" s="66"/>
      <c r="J663" s="67"/>
      <c r="K663" s="67"/>
    </row>
    <row r="664" spans="8:11" ht="12.5">
      <c r="H664" s="65"/>
      <c r="I664" s="66"/>
      <c r="J664" s="67"/>
      <c r="K664" s="67"/>
    </row>
    <row r="665" spans="8:11" ht="12.5">
      <c r="H665" s="65"/>
      <c r="I665" s="66"/>
      <c r="J665" s="67"/>
      <c r="K665" s="67"/>
    </row>
    <row r="666" spans="8:11" ht="12.5">
      <c r="H666" s="65"/>
      <c r="I666" s="66"/>
      <c r="J666" s="67"/>
      <c r="K666" s="67"/>
    </row>
    <row r="667" spans="8:11" ht="12.5">
      <c r="H667" s="65"/>
      <c r="I667" s="66"/>
      <c r="J667" s="67"/>
      <c r="K667" s="67"/>
    </row>
    <row r="668" spans="8:11" ht="12.5">
      <c r="H668" s="65"/>
      <c r="I668" s="66"/>
      <c r="J668" s="67"/>
      <c r="K668" s="67"/>
    </row>
    <row r="669" spans="8:11" ht="12.5">
      <c r="H669" s="65"/>
      <c r="I669" s="66"/>
      <c r="J669" s="67"/>
      <c r="K669" s="67"/>
    </row>
    <row r="670" spans="8:11" ht="12.5">
      <c r="H670" s="65"/>
      <c r="I670" s="66"/>
      <c r="J670" s="67"/>
      <c r="K670" s="67"/>
    </row>
    <row r="671" spans="8:11" ht="12.5">
      <c r="H671" s="65"/>
      <c r="I671" s="66"/>
      <c r="J671" s="67"/>
      <c r="K671" s="67"/>
    </row>
    <row r="672" spans="8:11" ht="12.5">
      <c r="H672" s="65"/>
      <c r="I672" s="66"/>
      <c r="J672" s="67"/>
      <c r="K672" s="67"/>
    </row>
    <row r="673" spans="8:11" ht="12.5">
      <c r="H673" s="65"/>
      <c r="I673" s="66"/>
      <c r="J673" s="67"/>
      <c r="K673" s="67"/>
    </row>
    <row r="674" spans="8:11" ht="12.5">
      <c r="H674" s="65"/>
      <c r="I674" s="66"/>
      <c r="J674" s="67"/>
      <c r="K674" s="67"/>
    </row>
    <row r="675" spans="8:11" ht="12.5">
      <c r="H675" s="65"/>
      <c r="I675" s="66"/>
      <c r="J675" s="67"/>
      <c r="K675" s="67"/>
    </row>
    <row r="676" spans="8:11" ht="12.5">
      <c r="H676" s="65"/>
      <c r="I676" s="66"/>
      <c r="J676" s="67"/>
      <c r="K676" s="67"/>
    </row>
    <row r="677" spans="8:11" ht="12.5">
      <c r="H677" s="65"/>
      <c r="I677" s="66"/>
      <c r="J677" s="67"/>
      <c r="K677" s="67"/>
    </row>
    <row r="678" spans="8:11" ht="12.5">
      <c r="H678" s="65"/>
      <c r="I678" s="66"/>
      <c r="J678" s="67"/>
      <c r="K678" s="67"/>
    </row>
    <row r="679" spans="8:11" ht="12.5">
      <c r="H679" s="65"/>
      <c r="I679" s="66"/>
      <c r="J679" s="67"/>
      <c r="K679" s="67"/>
    </row>
    <row r="680" spans="8:11" ht="12.5">
      <c r="H680" s="65"/>
      <c r="I680" s="66"/>
      <c r="J680" s="67"/>
      <c r="K680" s="67"/>
    </row>
    <row r="681" spans="8:11" ht="12.5">
      <c r="H681" s="65"/>
      <c r="I681" s="66"/>
      <c r="J681" s="67"/>
      <c r="K681" s="67"/>
    </row>
    <row r="682" spans="8:11" ht="12.5">
      <c r="H682" s="65"/>
      <c r="I682" s="66"/>
      <c r="J682" s="67"/>
      <c r="K682" s="67"/>
    </row>
    <row r="683" spans="8:11" ht="12.5">
      <c r="H683" s="65"/>
      <c r="I683" s="66"/>
      <c r="J683" s="67"/>
      <c r="K683" s="67"/>
    </row>
    <row r="684" spans="8:11" ht="12.5">
      <c r="H684" s="65"/>
      <c r="I684" s="66"/>
      <c r="J684" s="67"/>
      <c r="K684" s="67"/>
    </row>
    <row r="685" spans="8:11" ht="12.5">
      <c r="H685" s="65"/>
      <c r="I685" s="66"/>
      <c r="J685" s="67"/>
      <c r="K685" s="67"/>
    </row>
    <row r="686" spans="8:11" ht="12.5">
      <c r="H686" s="65"/>
      <c r="I686" s="66"/>
      <c r="J686" s="67"/>
      <c r="K686" s="67"/>
    </row>
    <row r="687" spans="8:11" ht="12.5">
      <c r="H687" s="65"/>
      <c r="I687" s="66"/>
      <c r="J687" s="67"/>
      <c r="K687" s="67"/>
    </row>
    <row r="688" spans="8:11" ht="12.5">
      <c r="H688" s="65"/>
      <c r="I688" s="66"/>
      <c r="J688" s="67"/>
      <c r="K688" s="67"/>
    </row>
    <row r="689" spans="8:11" ht="12.5">
      <c r="H689" s="65"/>
      <c r="I689" s="66"/>
      <c r="J689" s="67"/>
      <c r="K689" s="67"/>
    </row>
    <row r="690" spans="8:11" ht="12.5">
      <c r="H690" s="65"/>
      <c r="I690" s="66"/>
      <c r="J690" s="67"/>
      <c r="K690" s="67"/>
    </row>
    <row r="691" spans="8:11" ht="12.5">
      <c r="H691" s="65"/>
      <c r="I691" s="66"/>
      <c r="J691" s="67"/>
      <c r="K691" s="67"/>
    </row>
    <row r="692" spans="8:11" ht="12.5">
      <c r="H692" s="65"/>
      <c r="I692" s="66"/>
      <c r="J692" s="67"/>
      <c r="K692" s="67"/>
    </row>
    <row r="693" spans="8:11" ht="12.5">
      <c r="H693" s="65"/>
      <c r="I693" s="66"/>
      <c r="J693" s="67"/>
      <c r="K693" s="67"/>
    </row>
    <row r="694" spans="8:11" ht="12.5">
      <c r="H694" s="65"/>
      <c r="I694" s="66"/>
      <c r="J694" s="67"/>
      <c r="K694" s="67"/>
    </row>
    <row r="695" spans="8:11" ht="12.5">
      <c r="H695" s="65"/>
      <c r="I695" s="66"/>
      <c r="J695" s="67"/>
      <c r="K695" s="67"/>
    </row>
    <row r="696" spans="8:11" ht="12.5">
      <c r="H696" s="65"/>
      <c r="I696" s="66"/>
      <c r="J696" s="67"/>
      <c r="K696" s="67"/>
    </row>
    <row r="697" spans="8:11" ht="12.5">
      <c r="H697" s="65"/>
      <c r="I697" s="66"/>
      <c r="J697" s="67"/>
      <c r="K697" s="67"/>
    </row>
    <row r="698" spans="8:11" ht="12.5">
      <c r="H698" s="65"/>
      <c r="I698" s="66"/>
      <c r="J698" s="67"/>
      <c r="K698" s="67"/>
    </row>
    <row r="699" spans="8:11" ht="12.5">
      <c r="H699" s="65"/>
      <c r="I699" s="66"/>
      <c r="J699" s="67"/>
      <c r="K699" s="67"/>
    </row>
    <row r="700" spans="8:11" ht="12.5">
      <c r="H700" s="65"/>
      <c r="I700" s="66"/>
      <c r="J700" s="67"/>
      <c r="K700" s="67"/>
    </row>
    <row r="701" spans="8:11" ht="12.5">
      <c r="H701" s="65"/>
      <c r="I701" s="66"/>
      <c r="J701" s="67"/>
      <c r="K701" s="67"/>
    </row>
    <row r="702" spans="8:11" ht="12.5">
      <c r="H702" s="65"/>
      <c r="I702" s="66"/>
      <c r="J702" s="67"/>
      <c r="K702" s="67"/>
    </row>
    <row r="703" spans="8:11" ht="12.5">
      <c r="H703" s="65"/>
      <c r="I703" s="66"/>
      <c r="J703" s="67"/>
      <c r="K703" s="67"/>
    </row>
    <row r="704" spans="8:11" ht="12.5">
      <c r="H704" s="65"/>
      <c r="I704" s="66"/>
      <c r="J704" s="67"/>
      <c r="K704" s="67"/>
    </row>
    <row r="705" spans="8:11" ht="12.5">
      <c r="H705" s="65"/>
      <c r="I705" s="66"/>
      <c r="J705" s="67"/>
      <c r="K705" s="67"/>
    </row>
    <row r="706" spans="8:11" ht="12.5">
      <c r="H706" s="65"/>
      <c r="I706" s="66"/>
      <c r="J706" s="67"/>
      <c r="K706" s="67"/>
    </row>
    <row r="707" spans="8:11" ht="12.5">
      <c r="H707" s="65"/>
      <c r="I707" s="66"/>
      <c r="J707" s="67"/>
      <c r="K707" s="67"/>
    </row>
    <row r="708" spans="8:11" ht="12.5">
      <c r="H708" s="65"/>
      <c r="I708" s="66"/>
      <c r="J708" s="67"/>
      <c r="K708" s="67"/>
    </row>
    <row r="709" spans="8:11" ht="12.5">
      <c r="H709" s="65"/>
      <c r="I709" s="66"/>
      <c r="J709" s="67"/>
      <c r="K709" s="67"/>
    </row>
    <row r="710" spans="8:11" ht="12.5">
      <c r="H710" s="65"/>
      <c r="I710" s="66"/>
      <c r="J710" s="67"/>
      <c r="K710" s="67"/>
    </row>
    <row r="711" spans="8:11" ht="12.5">
      <c r="H711" s="65"/>
      <c r="I711" s="66"/>
      <c r="J711" s="67"/>
      <c r="K711" s="67"/>
    </row>
    <row r="712" spans="8:11" ht="12.5">
      <c r="H712" s="65"/>
      <c r="I712" s="66"/>
      <c r="J712" s="67"/>
      <c r="K712" s="67"/>
    </row>
    <row r="713" spans="8:11" ht="12.5">
      <c r="H713" s="65"/>
      <c r="I713" s="66"/>
      <c r="J713" s="67"/>
      <c r="K713" s="67"/>
    </row>
    <row r="714" spans="8:11" ht="12.5">
      <c r="H714" s="65"/>
      <c r="I714" s="66"/>
      <c r="J714" s="67"/>
      <c r="K714" s="67"/>
    </row>
    <row r="715" spans="8:11" ht="12.5">
      <c r="H715" s="65"/>
      <c r="I715" s="66"/>
      <c r="J715" s="67"/>
      <c r="K715" s="67"/>
    </row>
    <row r="716" spans="8:11" ht="12.5">
      <c r="H716" s="65"/>
      <c r="I716" s="66"/>
      <c r="J716" s="67"/>
      <c r="K716" s="67"/>
    </row>
    <row r="717" spans="8:11" ht="12.5">
      <c r="H717" s="65"/>
      <c r="I717" s="66"/>
      <c r="J717" s="67"/>
      <c r="K717" s="67"/>
    </row>
    <row r="718" spans="8:11" ht="12.5">
      <c r="H718" s="65"/>
      <c r="I718" s="66"/>
      <c r="J718" s="67"/>
      <c r="K718" s="67"/>
    </row>
    <row r="719" spans="8:11" ht="12.5">
      <c r="H719" s="65"/>
      <c r="I719" s="66"/>
      <c r="J719" s="67"/>
      <c r="K719" s="67"/>
    </row>
    <row r="720" spans="8:11" ht="12.5">
      <c r="H720" s="65"/>
      <c r="I720" s="66"/>
      <c r="J720" s="67"/>
      <c r="K720" s="67"/>
    </row>
    <row r="721" spans="8:11" ht="12.5">
      <c r="H721" s="65"/>
      <c r="I721" s="66"/>
      <c r="J721" s="67"/>
      <c r="K721" s="67"/>
    </row>
    <row r="722" spans="8:11" ht="12.5">
      <c r="H722" s="65"/>
      <c r="I722" s="66"/>
      <c r="J722" s="67"/>
      <c r="K722" s="67"/>
    </row>
    <row r="723" spans="8:11" ht="12.5">
      <c r="H723" s="65"/>
      <c r="I723" s="66"/>
      <c r="J723" s="67"/>
      <c r="K723" s="67"/>
    </row>
    <row r="724" spans="8:11" ht="12.5">
      <c r="H724" s="65"/>
      <c r="I724" s="66"/>
      <c r="J724" s="67"/>
      <c r="K724" s="67"/>
    </row>
    <row r="725" spans="8:11" ht="12.5">
      <c r="H725" s="65"/>
      <c r="I725" s="66"/>
      <c r="J725" s="67"/>
      <c r="K725" s="67"/>
    </row>
    <row r="726" spans="8:11" ht="12.5">
      <c r="H726" s="65"/>
      <c r="I726" s="66"/>
      <c r="J726" s="67"/>
      <c r="K726" s="67"/>
    </row>
    <row r="727" spans="8:11" ht="12.5">
      <c r="H727" s="65"/>
      <c r="I727" s="66"/>
      <c r="J727" s="67"/>
      <c r="K727" s="67"/>
    </row>
    <row r="728" spans="8:11" ht="12.5">
      <c r="H728" s="65"/>
      <c r="I728" s="66"/>
      <c r="J728" s="67"/>
      <c r="K728" s="67"/>
    </row>
    <row r="729" spans="8:11" ht="12.5">
      <c r="H729" s="65"/>
      <c r="I729" s="66"/>
      <c r="J729" s="67"/>
      <c r="K729" s="67"/>
    </row>
    <row r="730" spans="8:11" ht="12.5">
      <c r="H730" s="65"/>
      <c r="I730" s="66"/>
      <c r="J730" s="67"/>
      <c r="K730" s="67"/>
    </row>
    <row r="731" spans="8:11" ht="12.5">
      <c r="H731" s="65"/>
      <c r="I731" s="66"/>
      <c r="J731" s="67"/>
      <c r="K731" s="67"/>
    </row>
    <row r="732" spans="8:11" ht="12.5">
      <c r="H732" s="65"/>
      <c r="I732" s="66"/>
      <c r="J732" s="67"/>
      <c r="K732" s="67"/>
    </row>
    <row r="733" spans="8:11" ht="12.5">
      <c r="H733" s="65"/>
      <c r="I733" s="66"/>
      <c r="J733" s="67"/>
      <c r="K733" s="67"/>
    </row>
    <row r="734" spans="8:11" ht="12.5">
      <c r="H734" s="65"/>
      <c r="I734" s="66"/>
      <c r="J734" s="67"/>
      <c r="K734" s="67"/>
    </row>
    <row r="735" spans="8:11" ht="12.5">
      <c r="H735" s="65"/>
      <c r="I735" s="66"/>
      <c r="J735" s="67"/>
      <c r="K735" s="67"/>
    </row>
    <row r="736" spans="8:11" ht="12.5">
      <c r="H736" s="65"/>
      <c r="I736" s="66"/>
      <c r="J736" s="67"/>
      <c r="K736" s="67"/>
    </row>
    <row r="737" spans="8:11" ht="12.5">
      <c r="H737" s="65"/>
      <c r="I737" s="66"/>
      <c r="J737" s="67"/>
      <c r="K737" s="67"/>
    </row>
    <row r="738" spans="8:11" ht="12.5">
      <c r="H738" s="65"/>
      <c r="I738" s="66"/>
      <c r="J738" s="67"/>
      <c r="K738" s="67"/>
    </row>
    <row r="739" spans="8:11" ht="12.5">
      <c r="H739" s="65"/>
      <c r="I739" s="66"/>
      <c r="J739" s="67"/>
      <c r="K739" s="67"/>
    </row>
    <row r="740" spans="8:11" ht="12.5">
      <c r="H740" s="65"/>
      <c r="I740" s="66"/>
      <c r="J740" s="67"/>
      <c r="K740" s="67"/>
    </row>
    <row r="741" spans="8:11" ht="12.5">
      <c r="H741" s="65"/>
      <c r="I741" s="66"/>
      <c r="J741" s="67"/>
      <c r="K741" s="67"/>
    </row>
    <row r="742" spans="8:11" ht="12.5">
      <c r="H742" s="65"/>
      <c r="I742" s="66"/>
      <c r="J742" s="67"/>
      <c r="K742" s="67"/>
    </row>
    <row r="743" spans="8:11" ht="12.5">
      <c r="H743" s="65"/>
      <c r="I743" s="66"/>
      <c r="J743" s="67"/>
      <c r="K743" s="67"/>
    </row>
    <row r="744" spans="8:11" ht="12.5">
      <c r="H744" s="65"/>
      <c r="I744" s="66"/>
      <c r="J744" s="67"/>
      <c r="K744" s="67"/>
    </row>
    <row r="745" spans="8:11" ht="12.5">
      <c r="H745" s="65"/>
      <c r="I745" s="66"/>
      <c r="J745" s="67"/>
      <c r="K745" s="67"/>
    </row>
    <row r="746" spans="8:11" ht="12.5">
      <c r="H746" s="65"/>
      <c r="I746" s="66"/>
      <c r="J746" s="67"/>
      <c r="K746" s="67"/>
    </row>
    <row r="747" spans="8:11" ht="12.5">
      <c r="H747" s="65"/>
      <c r="I747" s="66"/>
      <c r="J747" s="67"/>
      <c r="K747" s="67"/>
    </row>
    <row r="748" spans="8:11" ht="12.5">
      <c r="H748" s="65"/>
      <c r="I748" s="66"/>
      <c r="J748" s="67"/>
      <c r="K748" s="67"/>
    </row>
    <row r="749" spans="8:11" ht="12.5">
      <c r="H749" s="65"/>
      <c r="I749" s="66"/>
      <c r="J749" s="67"/>
      <c r="K749" s="67"/>
    </row>
    <row r="750" spans="8:11" ht="12.5">
      <c r="H750" s="65"/>
      <c r="I750" s="66"/>
      <c r="J750" s="67"/>
      <c r="K750" s="67"/>
    </row>
    <row r="751" spans="8:11" ht="12.5">
      <c r="H751" s="65"/>
      <c r="I751" s="66"/>
      <c r="J751" s="67"/>
      <c r="K751" s="67"/>
    </row>
    <row r="752" spans="8:11" ht="12.5">
      <c r="H752" s="65"/>
      <c r="I752" s="66"/>
      <c r="J752" s="67"/>
      <c r="K752" s="67"/>
    </row>
    <row r="753" spans="8:11" ht="12.5">
      <c r="H753" s="65"/>
      <c r="I753" s="66"/>
      <c r="J753" s="67"/>
      <c r="K753" s="67"/>
    </row>
    <row r="754" spans="8:11" ht="12.5">
      <c r="H754" s="65"/>
      <c r="I754" s="66"/>
      <c r="J754" s="67"/>
      <c r="K754" s="67"/>
    </row>
    <row r="755" spans="8:11" ht="12.5">
      <c r="H755" s="65"/>
      <c r="I755" s="66"/>
      <c r="J755" s="67"/>
      <c r="K755" s="67"/>
    </row>
    <row r="756" spans="8:11" ht="12.5">
      <c r="H756" s="65"/>
      <c r="I756" s="66"/>
      <c r="J756" s="67"/>
      <c r="K756" s="67"/>
    </row>
    <row r="757" spans="8:11" ht="12.5">
      <c r="H757" s="65"/>
      <c r="I757" s="66"/>
      <c r="J757" s="67"/>
      <c r="K757" s="67"/>
    </row>
    <row r="758" spans="8:11" ht="12.5">
      <c r="H758" s="65"/>
      <c r="I758" s="66"/>
      <c r="J758" s="67"/>
      <c r="K758" s="67"/>
    </row>
    <row r="759" spans="8:11" ht="12.5">
      <c r="H759" s="65"/>
      <c r="I759" s="66"/>
      <c r="J759" s="67"/>
      <c r="K759" s="67"/>
    </row>
    <row r="760" spans="8:11" ht="12.5">
      <c r="H760" s="65"/>
      <c r="I760" s="66"/>
      <c r="J760" s="67"/>
      <c r="K760" s="67"/>
    </row>
    <row r="761" spans="8:11" ht="12.5">
      <c r="H761" s="65"/>
      <c r="I761" s="66"/>
      <c r="J761" s="67"/>
      <c r="K761" s="67"/>
    </row>
    <row r="762" spans="8:11" ht="12.5">
      <c r="H762" s="65"/>
      <c r="I762" s="66"/>
      <c r="J762" s="67"/>
      <c r="K762" s="67"/>
    </row>
    <row r="763" spans="8:11" ht="12.5">
      <c r="H763" s="65"/>
      <c r="I763" s="66"/>
      <c r="J763" s="67"/>
      <c r="K763" s="67"/>
    </row>
    <row r="764" spans="8:11" ht="12.5">
      <c r="H764" s="65"/>
      <c r="I764" s="66"/>
      <c r="J764" s="67"/>
      <c r="K764" s="67"/>
    </row>
    <row r="765" spans="8:11" ht="12.5">
      <c r="H765" s="65"/>
      <c r="I765" s="66"/>
      <c r="J765" s="67"/>
      <c r="K765" s="67"/>
    </row>
    <row r="766" spans="8:11" ht="12.5">
      <c r="H766" s="65"/>
      <c r="I766" s="66"/>
      <c r="J766" s="67"/>
      <c r="K766" s="67"/>
    </row>
    <row r="767" spans="8:11" ht="12.5">
      <c r="H767" s="65"/>
      <c r="I767" s="66"/>
      <c r="J767" s="67"/>
      <c r="K767" s="67"/>
    </row>
    <row r="768" spans="8:11" ht="12.5">
      <c r="H768" s="65"/>
      <c r="I768" s="66"/>
      <c r="J768" s="67"/>
      <c r="K768" s="67"/>
    </row>
    <row r="769" spans="8:11" ht="12.5">
      <c r="H769" s="65"/>
      <c r="I769" s="66"/>
      <c r="J769" s="67"/>
      <c r="K769" s="67"/>
    </row>
    <row r="770" spans="8:11" ht="12.5">
      <c r="H770" s="65"/>
      <c r="I770" s="66"/>
      <c r="J770" s="67"/>
      <c r="K770" s="67"/>
    </row>
    <row r="771" spans="8:11" ht="12.5">
      <c r="H771" s="65"/>
      <c r="I771" s="66"/>
      <c r="J771" s="67"/>
      <c r="K771" s="67"/>
    </row>
    <row r="772" spans="8:11" ht="12.5">
      <c r="H772" s="65"/>
      <c r="I772" s="66"/>
      <c r="J772" s="67"/>
      <c r="K772" s="67"/>
    </row>
    <row r="773" spans="8:11" ht="12.5">
      <c r="H773" s="65"/>
      <c r="I773" s="66"/>
      <c r="J773" s="67"/>
      <c r="K773" s="67"/>
    </row>
    <row r="774" spans="8:11" ht="12.5">
      <c r="H774" s="65"/>
      <c r="I774" s="66"/>
      <c r="J774" s="67"/>
      <c r="K774" s="67"/>
    </row>
    <row r="775" spans="8:11" ht="12.5">
      <c r="H775" s="65"/>
      <c r="I775" s="66"/>
      <c r="J775" s="67"/>
      <c r="K775" s="67"/>
    </row>
    <row r="776" spans="8:11" ht="12.5">
      <c r="H776" s="65"/>
      <c r="I776" s="66"/>
      <c r="J776" s="67"/>
      <c r="K776" s="67"/>
    </row>
    <row r="777" spans="8:11" ht="12.5">
      <c r="H777" s="65"/>
      <c r="I777" s="66"/>
      <c r="J777" s="67"/>
      <c r="K777" s="67"/>
    </row>
    <row r="778" spans="8:11" ht="12.5">
      <c r="H778" s="65"/>
      <c r="I778" s="66"/>
      <c r="J778" s="67"/>
      <c r="K778" s="67"/>
    </row>
    <row r="779" spans="8:11" ht="12.5">
      <c r="H779" s="65"/>
      <c r="I779" s="66"/>
      <c r="J779" s="67"/>
      <c r="K779" s="67"/>
    </row>
    <row r="780" spans="8:11" ht="12.5">
      <c r="H780" s="65"/>
      <c r="I780" s="66"/>
      <c r="J780" s="67"/>
      <c r="K780" s="67"/>
    </row>
    <row r="781" spans="8:11" ht="12.5">
      <c r="H781" s="65"/>
      <c r="I781" s="66"/>
      <c r="J781" s="67"/>
      <c r="K781" s="67"/>
    </row>
    <row r="782" spans="8:11" ht="12.5">
      <c r="H782" s="65"/>
      <c r="I782" s="66"/>
      <c r="J782" s="67"/>
      <c r="K782" s="67"/>
    </row>
    <row r="783" spans="8:11" ht="12.5">
      <c r="H783" s="65"/>
      <c r="I783" s="66"/>
      <c r="J783" s="67"/>
      <c r="K783" s="67"/>
    </row>
    <row r="784" spans="8:11" ht="12.5">
      <c r="H784" s="65"/>
      <c r="I784" s="66"/>
      <c r="J784" s="67"/>
      <c r="K784" s="67"/>
    </row>
    <row r="785" spans="8:11" ht="12.5">
      <c r="H785" s="65"/>
      <c r="I785" s="66"/>
      <c r="J785" s="67"/>
      <c r="K785" s="67"/>
    </row>
    <row r="786" spans="8:11" ht="12.5">
      <c r="H786" s="65"/>
      <c r="I786" s="66"/>
      <c r="J786" s="67"/>
      <c r="K786" s="67"/>
    </row>
    <row r="787" spans="8:11" ht="12.5">
      <c r="H787" s="65"/>
      <c r="I787" s="66"/>
      <c r="J787" s="67"/>
      <c r="K787" s="67"/>
    </row>
    <row r="788" spans="8:11" ht="12.5">
      <c r="H788" s="65"/>
      <c r="I788" s="66"/>
      <c r="J788" s="67"/>
      <c r="K788" s="67"/>
    </row>
    <row r="789" spans="8:11" ht="12.5">
      <c r="H789" s="65"/>
      <c r="I789" s="66"/>
      <c r="J789" s="67"/>
      <c r="K789" s="67"/>
    </row>
    <row r="790" spans="8:11" ht="12.5">
      <c r="H790" s="65"/>
      <c r="I790" s="66"/>
      <c r="J790" s="67"/>
      <c r="K790" s="67"/>
    </row>
    <row r="791" spans="8:11" ht="12.5">
      <c r="H791" s="65"/>
      <c r="I791" s="66"/>
      <c r="J791" s="67"/>
      <c r="K791" s="67"/>
    </row>
    <row r="792" spans="8:11" ht="12.5">
      <c r="H792" s="65"/>
      <c r="I792" s="66"/>
      <c r="J792" s="67"/>
      <c r="K792" s="67"/>
    </row>
    <row r="793" spans="8:11" ht="12.5">
      <c r="H793" s="65"/>
      <c r="I793" s="66"/>
      <c r="J793" s="67"/>
      <c r="K793" s="67"/>
    </row>
    <row r="794" spans="8:11" ht="12.5">
      <c r="H794" s="65"/>
      <c r="I794" s="66"/>
      <c r="J794" s="67"/>
      <c r="K794" s="67"/>
    </row>
    <row r="795" spans="8:11" ht="12.5">
      <c r="H795" s="65"/>
      <c r="I795" s="66"/>
      <c r="J795" s="67"/>
      <c r="K795" s="67"/>
    </row>
    <row r="796" spans="8:11" ht="12.5">
      <c r="H796" s="65"/>
      <c r="I796" s="66"/>
      <c r="J796" s="67"/>
      <c r="K796" s="67"/>
    </row>
    <row r="797" spans="8:11" ht="12.5">
      <c r="H797" s="65"/>
      <c r="I797" s="66"/>
      <c r="J797" s="67"/>
      <c r="K797" s="67"/>
    </row>
    <row r="798" spans="8:11" ht="12.5">
      <c r="H798" s="65"/>
      <c r="I798" s="66"/>
      <c r="J798" s="67"/>
      <c r="K798" s="67"/>
    </row>
    <row r="799" spans="8:11" ht="12.5">
      <c r="H799" s="65"/>
      <c r="I799" s="66"/>
      <c r="J799" s="67"/>
      <c r="K799" s="67"/>
    </row>
    <row r="800" spans="8:11" ht="12.5">
      <c r="H800" s="65"/>
      <c r="I800" s="66"/>
      <c r="J800" s="67"/>
      <c r="K800" s="67"/>
    </row>
    <row r="801" spans="8:11" ht="12.5">
      <c r="H801" s="65"/>
      <c r="I801" s="66"/>
      <c r="J801" s="67"/>
      <c r="K801" s="67"/>
    </row>
    <row r="802" spans="8:11" ht="12.5">
      <c r="H802" s="65"/>
      <c r="I802" s="66"/>
      <c r="J802" s="67"/>
      <c r="K802" s="67"/>
    </row>
    <row r="803" spans="8:11" ht="12.5">
      <c r="H803" s="65"/>
      <c r="I803" s="66"/>
      <c r="J803" s="67"/>
      <c r="K803" s="67"/>
    </row>
    <row r="804" spans="8:11" ht="12.5">
      <c r="H804" s="65"/>
      <c r="I804" s="66"/>
      <c r="J804" s="67"/>
      <c r="K804" s="67"/>
    </row>
    <row r="805" spans="8:11" ht="12.5">
      <c r="H805" s="65"/>
      <c r="I805" s="66"/>
      <c r="J805" s="67"/>
      <c r="K805" s="67"/>
    </row>
    <row r="806" spans="8:11" ht="12.5">
      <c r="H806" s="65"/>
      <c r="I806" s="66"/>
      <c r="J806" s="67"/>
      <c r="K806" s="67"/>
    </row>
    <row r="807" spans="8:11" ht="12.5">
      <c r="H807" s="65"/>
      <c r="I807" s="66"/>
      <c r="J807" s="67"/>
      <c r="K807" s="67"/>
    </row>
    <row r="808" spans="8:11" ht="12.5">
      <c r="H808" s="65"/>
      <c r="I808" s="66"/>
      <c r="J808" s="67"/>
      <c r="K808" s="67"/>
    </row>
    <row r="809" spans="8:11" ht="12.5">
      <c r="H809" s="65"/>
      <c r="I809" s="66"/>
      <c r="J809" s="67"/>
      <c r="K809" s="67"/>
    </row>
    <row r="810" spans="8:11" ht="12.5">
      <c r="H810" s="65"/>
      <c r="I810" s="66"/>
      <c r="J810" s="67"/>
      <c r="K810" s="67"/>
    </row>
    <row r="811" spans="8:11" ht="12.5">
      <c r="H811" s="65"/>
      <c r="I811" s="66"/>
      <c r="J811" s="67"/>
      <c r="K811" s="67"/>
    </row>
    <row r="812" spans="8:11" ht="12.5">
      <c r="H812" s="65"/>
      <c r="I812" s="66"/>
      <c r="J812" s="67"/>
      <c r="K812" s="67"/>
    </row>
    <row r="813" spans="8:11" ht="12.5">
      <c r="H813" s="65"/>
      <c r="I813" s="66"/>
      <c r="J813" s="67"/>
      <c r="K813" s="67"/>
    </row>
    <row r="814" spans="8:11" ht="12.5">
      <c r="H814" s="65"/>
      <c r="I814" s="66"/>
      <c r="J814" s="67"/>
      <c r="K814" s="67"/>
    </row>
    <row r="815" spans="8:11" ht="12.5">
      <c r="H815" s="65"/>
      <c r="I815" s="66"/>
      <c r="J815" s="67"/>
      <c r="K815" s="67"/>
    </row>
    <row r="816" spans="8:11" ht="12.5">
      <c r="H816" s="65"/>
      <c r="I816" s="66"/>
      <c r="J816" s="67"/>
      <c r="K816" s="67"/>
    </row>
    <row r="817" spans="8:11" ht="12.5">
      <c r="H817" s="65"/>
      <c r="I817" s="66"/>
      <c r="J817" s="67"/>
      <c r="K817" s="67"/>
    </row>
    <row r="818" spans="8:11" ht="12.5">
      <c r="H818" s="65"/>
      <c r="I818" s="66"/>
      <c r="J818" s="67"/>
      <c r="K818" s="67"/>
    </row>
    <row r="819" spans="8:11" ht="12.5">
      <c r="H819" s="65"/>
      <c r="I819" s="66"/>
      <c r="J819" s="67"/>
      <c r="K819" s="67"/>
    </row>
    <row r="820" spans="8:11" ht="12.5">
      <c r="H820" s="65"/>
      <c r="I820" s="66"/>
      <c r="J820" s="67"/>
      <c r="K820" s="67"/>
    </row>
    <row r="821" spans="8:11" ht="12.5">
      <c r="H821" s="65"/>
      <c r="I821" s="66"/>
      <c r="J821" s="67"/>
      <c r="K821" s="67"/>
    </row>
    <row r="822" spans="8:11" ht="12.5">
      <c r="H822" s="65"/>
      <c r="I822" s="66"/>
      <c r="J822" s="67"/>
      <c r="K822" s="67"/>
    </row>
    <row r="823" spans="8:11" ht="12.5">
      <c r="H823" s="65"/>
      <c r="I823" s="66"/>
      <c r="J823" s="67"/>
      <c r="K823" s="67"/>
    </row>
    <row r="824" spans="8:11" ht="12.5">
      <c r="H824" s="65"/>
      <c r="I824" s="66"/>
      <c r="J824" s="67"/>
      <c r="K824" s="67"/>
    </row>
    <row r="825" spans="8:11" ht="12.5">
      <c r="H825" s="65"/>
      <c r="I825" s="66"/>
      <c r="J825" s="67"/>
      <c r="K825" s="67"/>
    </row>
    <row r="826" spans="8:11" ht="12.5">
      <c r="H826" s="65"/>
      <c r="I826" s="66"/>
      <c r="J826" s="67"/>
      <c r="K826" s="67"/>
    </row>
    <row r="827" spans="8:11" ht="12.5">
      <c r="H827" s="65"/>
      <c r="I827" s="66"/>
      <c r="J827" s="67"/>
      <c r="K827" s="67"/>
    </row>
    <row r="828" spans="8:11" ht="12.5">
      <c r="H828" s="65"/>
      <c r="I828" s="66"/>
      <c r="J828" s="67"/>
      <c r="K828" s="67"/>
    </row>
    <row r="829" spans="8:11" ht="12.5">
      <c r="H829" s="65"/>
      <c r="I829" s="66"/>
      <c r="J829" s="67"/>
      <c r="K829" s="67"/>
    </row>
    <row r="830" spans="8:11" ht="12.5">
      <c r="H830" s="65"/>
      <c r="I830" s="66"/>
      <c r="J830" s="67"/>
      <c r="K830" s="67"/>
    </row>
    <row r="831" spans="8:11" ht="12.5">
      <c r="H831" s="65"/>
      <c r="I831" s="66"/>
      <c r="J831" s="67"/>
      <c r="K831" s="67"/>
    </row>
    <row r="832" spans="8:11" ht="12.5">
      <c r="H832" s="65"/>
      <c r="I832" s="66"/>
      <c r="J832" s="67"/>
      <c r="K832" s="67"/>
    </row>
    <row r="833" spans="8:11" ht="12.5">
      <c r="H833" s="65"/>
      <c r="I833" s="66"/>
      <c r="J833" s="67"/>
      <c r="K833" s="67"/>
    </row>
    <row r="834" spans="8:11" ht="12.5">
      <c r="H834" s="65"/>
      <c r="I834" s="66"/>
      <c r="J834" s="67"/>
      <c r="K834" s="67"/>
    </row>
    <row r="835" spans="8:11" ht="12.5">
      <c r="H835" s="65"/>
      <c r="I835" s="66"/>
      <c r="J835" s="67"/>
      <c r="K835" s="67"/>
    </row>
    <row r="836" spans="8:11" ht="12.5">
      <c r="H836" s="65"/>
      <c r="I836" s="66"/>
      <c r="J836" s="67"/>
      <c r="K836" s="67"/>
    </row>
    <row r="837" spans="8:11" ht="12.5">
      <c r="H837" s="65"/>
      <c r="I837" s="66"/>
      <c r="J837" s="67"/>
      <c r="K837" s="67"/>
    </row>
    <row r="838" spans="8:11" ht="12.5">
      <c r="H838" s="65"/>
      <c r="I838" s="66"/>
      <c r="J838" s="67"/>
      <c r="K838" s="67"/>
    </row>
    <row r="839" spans="8:11" ht="12.5">
      <c r="H839" s="65"/>
      <c r="I839" s="66"/>
      <c r="J839" s="67"/>
      <c r="K839" s="67"/>
    </row>
    <row r="840" spans="8:11" ht="12.5">
      <c r="H840" s="65"/>
      <c r="I840" s="66"/>
      <c r="J840" s="67"/>
      <c r="K840" s="67"/>
    </row>
    <row r="841" spans="8:11" ht="12.5">
      <c r="H841" s="65"/>
      <c r="I841" s="66"/>
      <c r="J841" s="67"/>
      <c r="K841" s="67"/>
    </row>
    <row r="842" spans="8:11" ht="12.5">
      <c r="H842" s="65"/>
      <c r="I842" s="66"/>
      <c r="J842" s="67"/>
      <c r="K842" s="67"/>
    </row>
    <row r="843" spans="8:11" ht="12.5">
      <c r="H843" s="65"/>
      <c r="I843" s="66"/>
      <c r="J843" s="67"/>
      <c r="K843" s="67"/>
    </row>
    <row r="844" spans="8:11" ht="12.5">
      <c r="H844" s="65"/>
      <c r="I844" s="66"/>
      <c r="J844" s="67"/>
      <c r="K844" s="67"/>
    </row>
    <row r="845" spans="8:11" ht="12.5">
      <c r="H845" s="65"/>
      <c r="I845" s="66"/>
      <c r="J845" s="67"/>
      <c r="K845" s="67"/>
    </row>
    <row r="846" spans="8:11" ht="12.5">
      <c r="H846" s="65"/>
      <c r="I846" s="66"/>
      <c r="J846" s="67"/>
      <c r="K846" s="67"/>
    </row>
    <row r="847" spans="8:11" ht="12.5">
      <c r="H847" s="65"/>
      <c r="I847" s="66"/>
      <c r="J847" s="67"/>
      <c r="K847" s="67"/>
    </row>
    <row r="848" spans="8:11" ht="12.5">
      <c r="H848" s="65"/>
      <c r="I848" s="66"/>
      <c r="J848" s="67"/>
      <c r="K848" s="67"/>
    </row>
    <row r="849" spans="8:11" ht="12.5">
      <c r="H849" s="65"/>
      <c r="I849" s="66"/>
      <c r="J849" s="67"/>
      <c r="K849" s="67"/>
    </row>
    <row r="850" spans="8:11" ht="12.5">
      <c r="H850" s="65"/>
      <c r="I850" s="66"/>
      <c r="J850" s="67"/>
      <c r="K850" s="67"/>
    </row>
    <row r="851" spans="8:11" ht="12.5">
      <c r="H851" s="65"/>
      <c r="I851" s="66"/>
      <c r="J851" s="67"/>
      <c r="K851" s="67"/>
    </row>
    <row r="852" spans="8:11" ht="12.5">
      <c r="H852" s="65"/>
      <c r="I852" s="66"/>
      <c r="J852" s="67"/>
      <c r="K852" s="67"/>
    </row>
    <row r="853" spans="8:11" ht="12.5">
      <c r="H853" s="65"/>
      <c r="I853" s="66"/>
      <c r="J853" s="67"/>
      <c r="K853" s="67"/>
    </row>
    <row r="854" spans="8:11" ht="12.5">
      <c r="H854" s="65"/>
      <c r="I854" s="66"/>
      <c r="J854" s="67"/>
      <c r="K854" s="67"/>
    </row>
    <row r="855" spans="8:11" ht="12.5">
      <c r="H855" s="65"/>
      <c r="I855" s="66"/>
      <c r="J855" s="67"/>
      <c r="K855" s="67"/>
    </row>
    <row r="856" spans="8:11" ht="12.5">
      <c r="H856" s="65"/>
      <c r="I856" s="66"/>
      <c r="J856" s="67"/>
      <c r="K856" s="67"/>
    </row>
    <row r="857" spans="8:11" ht="12.5">
      <c r="H857" s="65"/>
      <c r="I857" s="66"/>
      <c r="J857" s="67"/>
      <c r="K857" s="67"/>
    </row>
    <row r="858" spans="8:11" ht="12.5">
      <c r="H858" s="65"/>
      <c r="I858" s="66"/>
      <c r="J858" s="67"/>
      <c r="K858" s="67"/>
    </row>
    <row r="859" spans="8:11" ht="12.5">
      <c r="H859" s="65"/>
      <c r="I859" s="66"/>
      <c r="J859" s="67"/>
      <c r="K859" s="67"/>
    </row>
    <row r="860" spans="8:11" ht="12.5">
      <c r="H860" s="65"/>
      <c r="I860" s="66"/>
      <c r="J860" s="67"/>
      <c r="K860" s="67"/>
    </row>
    <row r="861" spans="8:11" ht="12.5">
      <c r="H861" s="65"/>
      <c r="I861" s="66"/>
      <c r="J861" s="67"/>
      <c r="K861" s="67"/>
    </row>
    <row r="862" spans="8:11" ht="12.5">
      <c r="H862" s="65"/>
      <c r="I862" s="66"/>
      <c r="J862" s="67"/>
      <c r="K862" s="67"/>
    </row>
    <row r="863" spans="8:11" ht="12.5">
      <c r="H863" s="65"/>
      <c r="I863" s="66"/>
      <c r="J863" s="67"/>
      <c r="K863" s="67"/>
    </row>
    <row r="864" spans="8:11" ht="12.5">
      <c r="H864" s="65"/>
      <c r="I864" s="66"/>
      <c r="J864" s="67"/>
      <c r="K864" s="67"/>
    </row>
    <row r="865" spans="8:11" ht="12.5">
      <c r="H865" s="65"/>
      <c r="I865" s="66"/>
      <c r="J865" s="67"/>
      <c r="K865" s="67"/>
    </row>
    <row r="866" spans="8:11" ht="12.5">
      <c r="H866" s="65"/>
      <c r="I866" s="66"/>
      <c r="J866" s="67"/>
      <c r="K866" s="67"/>
    </row>
    <row r="867" spans="8:11" ht="12.5">
      <c r="H867" s="65"/>
      <c r="I867" s="66"/>
      <c r="J867" s="67"/>
      <c r="K867" s="67"/>
    </row>
    <row r="868" spans="8:11" ht="12.5">
      <c r="H868" s="65"/>
      <c r="I868" s="66"/>
      <c r="J868" s="67"/>
      <c r="K868" s="67"/>
    </row>
    <row r="869" spans="8:11" ht="12.5">
      <c r="H869" s="65"/>
      <c r="I869" s="66"/>
      <c r="J869" s="67"/>
      <c r="K869" s="67"/>
    </row>
    <row r="870" spans="8:11" ht="12.5">
      <c r="H870" s="65"/>
      <c r="I870" s="66"/>
      <c r="J870" s="67"/>
      <c r="K870" s="67"/>
    </row>
    <row r="871" spans="8:11" ht="12.5">
      <c r="H871" s="65"/>
      <c r="I871" s="66"/>
      <c r="J871" s="67"/>
      <c r="K871" s="67"/>
    </row>
    <row r="872" spans="8:11" ht="12.5">
      <c r="H872" s="65"/>
      <c r="I872" s="66"/>
      <c r="J872" s="67"/>
      <c r="K872" s="67"/>
    </row>
    <row r="873" spans="8:11" ht="12.5">
      <c r="H873" s="65"/>
      <c r="I873" s="66"/>
      <c r="J873" s="67"/>
      <c r="K873" s="67"/>
    </row>
    <row r="874" spans="8:11" ht="12.5">
      <c r="H874" s="65"/>
      <c r="I874" s="66"/>
      <c r="J874" s="67"/>
      <c r="K874" s="67"/>
    </row>
    <row r="875" spans="8:11" ht="12.5">
      <c r="H875" s="65"/>
      <c r="I875" s="66"/>
      <c r="J875" s="67"/>
      <c r="K875" s="67"/>
    </row>
    <row r="876" spans="8:11" ht="12.5">
      <c r="H876" s="65"/>
      <c r="I876" s="66"/>
      <c r="J876" s="67"/>
      <c r="K876" s="67"/>
    </row>
    <row r="877" spans="8:11" ht="12.5">
      <c r="H877" s="65"/>
      <c r="I877" s="66"/>
      <c r="J877" s="67"/>
      <c r="K877" s="67"/>
    </row>
    <row r="878" spans="8:11" ht="12.5">
      <c r="H878" s="65"/>
      <c r="I878" s="66"/>
      <c r="J878" s="67"/>
      <c r="K878" s="67"/>
    </row>
    <row r="879" spans="8:11" ht="12.5">
      <c r="H879" s="65"/>
      <c r="I879" s="66"/>
      <c r="J879" s="67"/>
      <c r="K879" s="67"/>
    </row>
    <row r="880" spans="8:11" ht="12.5">
      <c r="H880" s="65"/>
      <c r="I880" s="66"/>
      <c r="J880" s="67"/>
      <c r="K880" s="67"/>
    </row>
    <row r="881" spans="8:11" ht="12.5">
      <c r="H881" s="65"/>
      <c r="I881" s="66"/>
      <c r="J881" s="67"/>
      <c r="K881" s="67"/>
    </row>
    <row r="882" spans="8:11" ht="12.5">
      <c r="H882" s="65"/>
      <c r="I882" s="66"/>
      <c r="J882" s="67"/>
      <c r="K882" s="67"/>
    </row>
    <row r="883" spans="8:11" ht="12.5">
      <c r="H883" s="65"/>
      <c r="I883" s="66"/>
      <c r="J883" s="67"/>
      <c r="K883" s="67"/>
    </row>
    <row r="884" spans="8:11" ht="12.5">
      <c r="H884" s="65"/>
      <c r="I884" s="66"/>
      <c r="J884" s="67"/>
      <c r="K884" s="67"/>
    </row>
    <row r="885" spans="8:11" ht="12.5">
      <c r="H885" s="65"/>
      <c r="I885" s="66"/>
      <c r="J885" s="67"/>
      <c r="K885" s="67"/>
    </row>
    <row r="886" spans="8:11" ht="12.5">
      <c r="H886" s="65"/>
      <c r="I886" s="66"/>
      <c r="J886" s="67"/>
      <c r="K886" s="67"/>
    </row>
    <row r="887" spans="8:11" ht="12.5">
      <c r="H887" s="65"/>
      <c r="I887" s="66"/>
      <c r="J887" s="67"/>
      <c r="K887" s="67"/>
    </row>
    <row r="888" spans="8:11" ht="12.5">
      <c r="H888" s="65"/>
      <c r="I888" s="66"/>
      <c r="J888" s="67"/>
      <c r="K888" s="67"/>
    </row>
    <row r="889" spans="8:11" ht="12.5">
      <c r="H889" s="65"/>
      <c r="I889" s="66"/>
      <c r="J889" s="67"/>
      <c r="K889" s="67"/>
    </row>
    <row r="890" spans="8:11" ht="12.5">
      <c r="H890" s="65"/>
      <c r="I890" s="66"/>
      <c r="J890" s="67"/>
      <c r="K890" s="67"/>
    </row>
    <row r="891" spans="8:11" ht="12.5">
      <c r="H891" s="65"/>
      <c r="I891" s="66"/>
      <c r="J891" s="67"/>
      <c r="K891" s="67"/>
    </row>
    <row r="892" spans="8:11" ht="12.5">
      <c r="H892" s="65"/>
      <c r="I892" s="66"/>
      <c r="J892" s="67"/>
      <c r="K892" s="67"/>
    </row>
    <row r="893" spans="8:11" ht="12.5">
      <c r="H893" s="65"/>
      <c r="I893" s="66"/>
      <c r="J893" s="67"/>
      <c r="K893" s="67"/>
    </row>
    <row r="894" spans="8:11" ht="12.5">
      <c r="H894" s="65"/>
      <c r="I894" s="66"/>
      <c r="J894" s="67"/>
      <c r="K894" s="67"/>
    </row>
    <row r="895" spans="8:11" ht="12.5">
      <c r="H895" s="65"/>
      <c r="I895" s="66"/>
      <c r="J895" s="67"/>
      <c r="K895" s="67"/>
    </row>
    <row r="896" spans="8:11" ht="12.5">
      <c r="H896" s="65"/>
      <c r="I896" s="66"/>
      <c r="J896" s="67"/>
      <c r="K896" s="67"/>
    </row>
    <row r="897" spans="8:11" ht="12.5">
      <c r="H897" s="65"/>
      <c r="I897" s="66"/>
      <c r="J897" s="67"/>
      <c r="K897" s="67"/>
    </row>
    <row r="898" spans="8:11" ht="12.5">
      <c r="H898" s="65"/>
      <c r="I898" s="66"/>
      <c r="J898" s="67"/>
      <c r="K898" s="67"/>
    </row>
    <row r="899" spans="8:11" ht="12.5">
      <c r="H899" s="65"/>
      <c r="I899" s="66"/>
      <c r="J899" s="67"/>
      <c r="K899" s="67"/>
    </row>
    <row r="900" spans="8:11" ht="12.5">
      <c r="H900" s="65"/>
      <c r="I900" s="66"/>
      <c r="J900" s="67"/>
      <c r="K900" s="67"/>
    </row>
    <row r="901" spans="8:11" ht="12.5">
      <c r="H901" s="65"/>
      <c r="I901" s="66"/>
      <c r="J901" s="67"/>
      <c r="K901" s="67"/>
    </row>
    <row r="902" spans="8:11" ht="12.5">
      <c r="H902" s="65"/>
      <c r="I902" s="66"/>
      <c r="J902" s="67"/>
      <c r="K902" s="67"/>
    </row>
    <row r="903" spans="8:11" ht="12.5">
      <c r="H903" s="65"/>
      <c r="I903" s="66"/>
      <c r="J903" s="67"/>
      <c r="K903" s="67"/>
    </row>
    <row r="904" spans="8:11" ht="12.5">
      <c r="H904" s="65"/>
      <c r="I904" s="66"/>
      <c r="J904" s="67"/>
      <c r="K904" s="67"/>
    </row>
    <row r="905" spans="8:11" ht="12.5">
      <c r="H905" s="65"/>
      <c r="I905" s="66"/>
      <c r="J905" s="67"/>
      <c r="K905" s="67"/>
    </row>
    <row r="906" spans="8:11" ht="12.5">
      <c r="H906" s="65"/>
      <c r="I906" s="66"/>
      <c r="J906" s="67"/>
      <c r="K906" s="67"/>
    </row>
    <row r="907" spans="8:11" ht="12.5">
      <c r="H907" s="65"/>
      <c r="I907" s="66"/>
      <c r="J907" s="67"/>
      <c r="K907" s="67"/>
    </row>
    <row r="908" spans="8:11" ht="12.5">
      <c r="H908" s="65"/>
      <c r="I908" s="66"/>
      <c r="J908" s="67"/>
      <c r="K908" s="67"/>
    </row>
    <row r="909" spans="8:11" ht="12.5">
      <c r="H909" s="65"/>
      <c r="I909" s="66"/>
      <c r="J909" s="67"/>
      <c r="K909" s="67"/>
    </row>
    <row r="910" spans="8:11" ht="12.5">
      <c r="H910" s="65"/>
      <c r="I910" s="66"/>
      <c r="J910" s="67"/>
      <c r="K910" s="67"/>
    </row>
    <row r="911" spans="8:11" ht="12.5">
      <c r="H911" s="65"/>
      <c r="I911" s="66"/>
      <c r="J911" s="67"/>
      <c r="K911" s="67"/>
    </row>
    <row r="912" spans="8:11" ht="12.5">
      <c r="H912" s="65"/>
      <c r="I912" s="66"/>
      <c r="J912" s="67"/>
      <c r="K912" s="67"/>
    </row>
    <row r="913" spans="8:11" ht="12.5">
      <c r="H913" s="65"/>
      <c r="I913" s="66"/>
      <c r="J913" s="67"/>
      <c r="K913" s="67"/>
    </row>
    <row r="914" spans="8:11" ht="12.5">
      <c r="H914" s="65"/>
      <c r="I914" s="66"/>
      <c r="J914" s="67"/>
      <c r="K914" s="67"/>
    </row>
    <row r="915" spans="8:11" ht="12.5">
      <c r="H915" s="65"/>
      <c r="I915" s="66"/>
      <c r="J915" s="67"/>
      <c r="K915" s="67"/>
    </row>
    <row r="916" spans="8:11" ht="12.5">
      <c r="H916" s="65"/>
      <c r="I916" s="66"/>
      <c r="J916" s="67"/>
      <c r="K916" s="67"/>
    </row>
    <row r="917" spans="8:11" ht="12.5">
      <c r="H917" s="65"/>
      <c r="I917" s="66"/>
      <c r="J917" s="67"/>
      <c r="K917" s="67"/>
    </row>
    <row r="918" spans="8:11" ht="12.5">
      <c r="H918" s="65"/>
      <c r="I918" s="66"/>
      <c r="J918" s="67"/>
      <c r="K918" s="67"/>
    </row>
    <row r="919" spans="8:11" ht="12.5">
      <c r="H919" s="65"/>
      <c r="I919" s="66"/>
      <c r="J919" s="67"/>
      <c r="K919" s="67"/>
    </row>
    <row r="920" spans="8:11" ht="12.5">
      <c r="H920" s="65"/>
      <c r="I920" s="66"/>
      <c r="J920" s="67"/>
      <c r="K920" s="67"/>
    </row>
    <row r="921" spans="8:11" ht="12.5">
      <c r="H921" s="65"/>
      <c r="I921" s="66"/>
      <c r="J921" s="67"/>
      <c r="K921" s="67"/>
    </row>
    <row r="922" spans="8:11" ht="12.5">
      <c r="H922" s="65"/>
      <c r="I922" s="66"/>
      <c r="J922" s="67"/>
      <c r="K922" s="67"/>
    </row>
    <row r="923" spans="8:11" ht="12.5">
      <c r="H923" s="65"/>
      <c r="I923" s="66"/>
      <c r="J923" s="67"/>
      <c r="K923" s="67"/>
    </row>
    <row r="924" spans="8:11" ht="12.5">
      <c r="H924" s="65"/>
      <c r="I924" s="66"/>
      <c r="J924" s="67"/>
      <c r="K924" s="67"/>
    </row>
    <row r="925" spans="8:11" ht="12.5">
      <c r="H925" s="65"/>
      <c r="I925" s="66"/>
      <c r="J925" s="67"/>
      <c r="K925" s="67"/>
    </row>
    <row r="926" spans="8:11" ht="12.5">
      <c r="H926" s="65"/>
      <c r="I926" s="66"/>
      <c r="J926" s="67"/>
      <c r="K926" s="67"/>
    </row>
    <row r="927" spans="8:11" ht="12.5">
      <c r="H927" s="65"/>
      <c r="I927" s="66"/>
      <c r="J927" s="67"/>
      <c r="K927" s="67"/>
    </row>
    <row r="928" spans="8:11" ht="12.5">
      <c r="H928" s="65"/>
      <c r="I928" s="66"/>
      <c r="J928" s="67"/>
      <c r="K928" s="67"/>
    </row>
    <row r="929" spans="8:11" ht="12.5">
      <c r="H929" s="65"/>
      <c r="I929" s="66"/>
      <c r="J929" s="67"/>
      <c r="K929" s="67"/>
    </row>
    <row r="930" spans="8:11" ht="12.5">
      <c r="H930" s="65"/>
      <c r="I930" s="66"/>
      <c r="J930" s="67"/>
      <c r="K930" s="67"/>
    </row>
    <row r="931" spans="8:11" ht="12.5">
      <c r="H931" s="65"/>
      <c r="I931" s="66"/>
      <c r="J931" s="67"/>
      <c r="K931" s="67"/>
    </row>
    <row r="932" spans="8:11" ht="12.5">
      <c r="H932" s="65"/>
      <c r="I932" s="66"/>
      <c r="J932" s="67"/>
      <c r="K932" s="67"/>
    </row>
    <row r="933" spans="8:11" ht="12.5">
      <c r="H933" s="65"/>
      <c r="I933" s="66"/>
      <c r="J933" s="67"/>
      <c r="K933" s="67"/>
    </row>
    <row r="934" spans="8:11" ht="12.5">
      <c r="H934" s="65"/>
      <c r="I934" s="66"/>
      <c r="J934" s="67"/>
      <c r="K934" s="67"/>
    </row>
    <row r="935" spans="8:11" ht="12.5">
      <c r="H935" s="65"/>
      <c r="I935" s="66"/>
      <c r="J935" s="67"/>
      <c r="K935" s="67"/>
    </row>
    <row r="936" spans="8:11" ht="12.5">
      <c r="H936" s="65"/>
      <c r="I936" s="66"/>
      <c r="J936" s="67"/>
      <c r="K936" s="67"/>
    </row>
    <row r="937" spans="8:11" ht="12.5">
      <c r="H937" s="65"/>
      <c r="I937" s="66"/>
      <c r="J937" s="67"/>
      <c r="K937" s="67"/>
    </row>
    <row r="938" spans="8:11" ht="12.5">
      <c r="H938" s="65"/>
      <c r="I938" s="66"/>
      <c r="J938" s="67"/>
      <c r="K938" s="67"/>
    </row>
    <row r="939" spans="8:11" ht="12.5">
      <c r="H939" s="65"/>
      <c r="I939" s="66"/>
      <c r="J939" s="67"/>
      <c r="K939" s="67"/>
    </row>
    <row r="940" spans="8:11" ht="12.5">
      <c r="H940" s="65"/>
      <c r="I940" s="66"/>
      <c r="J940" s="67"/>
      <c r="K940" s="67"/>
    </row>
    <row r="941" spans="8:11" ht="12.5">
      <c r="H941" s="65"/>
      <c r="I941" s="66"/>
      <c r="J941" s="67"/>
      <c r="K941" s="67"/>
    </row>
    <row r="942" spans="8:11" ht="12.5">
      <c r="H942" s="65"/>
      <c r="I942" s="66"/>
      <c r="J942" s="67"/>
      <c r="K942" s="67"/>
    </row>
    <row r="943" spans="8:11" ht="12.5">
      <c r="H943" s="65"/>
      <c r="I943" s="66"/>
      <c r="J943" s="67"/>
      <c r="K943" s="67"/>
    </row>
    <row r="944" spans="8:11" ht="12.5">
      <c r="H944" s="65"/>
      <c r="I944" s="66"/>
      <c r="J944" s="67"/>
      <c r="K944" s="67"/>
    </row>
    <row r="945" spans="8:11" ht="12.5">
      <c r="H945" s="65"/>
      <c r="I945" s="66"/>
      <c r="J945" s="67"/>
      <c r="K945" s="67"/>
    </row>
    <row r="946" spans="8:11" ht="12.5">
      <c r="H946" s="65"/>
      <c r="I946" s="66"/>
      <c r="J946" s="67"/>
      <c r="K946" s="67"/>
    </row>
    <row r="947" spans="8:11" ht="12.5">
      <c r="H947" s="65"/>
      <c r="I947" s="66"/>
      <c r="J947" s="67"/>
      <c r="K947" s="67"/>
    </row>
    <row r="948" spans="8:11" ht="12.5">
      <c r="H948" s="65"/>
      <c r="I948" s="66"/>
      <c r="J948" s="67"/>
      <c r="K948" s="67"/>
    </row>
    <row r="949" spans="8:11" ht="12.5">
      <c r="H949" s="65"/>
      <c r="I949" s="66"/>
      <c r="J949" s="67"/>
      <c r="K949" s="67"/>
    </row>
    <row r="950" spans="8:11" ht="12.5">
      <c r="H950" s="65"/>
      <c r="I950" s="66"/>
      <c r="J950" s="67"/>
      <c r="K950" s="67"/>
    </row>
    <row r="951" spans="8:11" ht="12.5">
      <c r="H951" s="65"/>
      <c r="I951" s="66"/>
      <c r="J951" s="67"/>
      <c r="K951" s="67"/>
    </row>
    <row r="952" spans="8:11" ht="12.5">
      <c r="H952" s="65"/>
      <c r="I952" s="66"/>
      <c r="J952" s="67"/>
      <c r="K952" s="67"/>
    </row>
    <row r="953" spans="8:11" ht="12.5">
      <c r="H953" s="65"/>
      <c r="I953" s="66"/>
      <c r="J953" s="67"/>
      <c r="K953" s="67"/>
    </row>
    <row r="954" spans="8:11" ht="12.5">
      <c r="H954" s="65"/>
      <c r="I954" s="66"/>
      <c r="J954" s="67"/>
      <c r="K954" s="67"/>
    </row>
    <row r="955" spans="8:11" ht="12.5">
      <c r="H955" s="65"/>
      <c r="I955" s="66"/>
      <c r="J955" s="67"/>
      <c r="K955" s="67"/>
    </row>
    <row r="956" spans="8:11" ht="12.5">
      <c r="H956" s="65"/>
      <c r="I956" s="66"/>
      <c r="J956" s="67"/>
      <c r="K956" s="67"/>
    </row>
    <row r="957" spans="8:11" ht="12.5">
      <c r="H957" s="65"/>
      <c r="I957" s="66"/>
      <c r="J957" s="67"/>
      <c r="K957" s="67"/>
    </row>
    <row r="958" spans="8:11" ht="12.5">
      <c r="H958" s="65"/>
      <c r="I958" s="66"/>
      <c r="J958" s="67"/>
      <c r="K958" s="67"/>
    </row>
    <row r="959" spans="8:11" ht="12.5">
      <c r="H959" s="65"/>
      <c r="I959" s="66"/>
      <c r="J959" s="67"/>
      <c r="K959" s="67"/>
    </row>
    <row r="960" spans="8:11" ht="12.5">
      <c r="H960" s="65"/>
      <c r="I960" s="66"/>
      <c r="J960" s="67"/>
      <c r="K960" s="67"/>
    </row>
    <row r="961" spans="8:11" ht="12.5">
      <c r="H961" s="65"/>
      <c r="I961" s="66"/>
      <c r="J961" s="67"/>
      <c r="K961" s="67"/>
    </row>
    <row r="962" spans="8:11" ht="12.5">
      <c r="H962" s="65"/>
      <c r="I962" s="66"/>
      <c r="J962" s="67"/>
      <c r="K962" s="67"/>
    </row>
    <row r="963" spans="8:11" ht="12.5">
      <c r="H963" s="65"/>
      <c r="I963" s="66"/>
      <c r="J963" s="67"/>
      <c r="K963" s="67"/>
    </row>
    <row r="964" spans="8:11" ht="12.5">
      <c r="H964" s="65"/>
      <c r="I964" s="66"/>
      <c r="J964" s="67"/>
      <c r="K964" s="67"/>
    </row>
    <row r="965" spans="8:11" ht="12.5">
      <c r="H965" s="65"/>
      <c r="I965" s="66"/>
      <c r="J965" s="67"/>
      <c r="K965" s="67"/>
    </row>
    <row r="966" spans="8:11" ht="12.5">
      <c r="H966" s="65"/>
      <c r="I966" s="66"/>
      <c r="J966" s="67"/>
      <c r="K966" s="67"/>
    </row>
    <row r="967" spans="8:11" ht="12.5">
      <c r="H967" s="65"/>
      <c r="I967" s="66"/>
      <c r="J967" s="67"/>
      <c r="K967" s="67"/>
    </row>
    <row r="968" spans="8:11" ht="12.5">
      <c r="H968" s="65"/>
      <c r="I968" s="66"/>
      <c r="J968" s="67"/>
      <c r="K968" s="67"/>
    </row>
    <row r="969" spans="8:11" ht="12.5">
      <c r="H969" s="65"/>
      <c r="I969" s="66"/>
      <c r="J969" s="67"/>
      <c r="K969" s="67"/>
    </row>
    <row r="970" spans="8:11" ht="12.5">
      <c r="H970" s="65"/>
      <c r="I970" s="66"/>
      <c r="J970" s="67"/>
      <c r="K970" s="67"/>
    </row>
    <row r="971" spans="8:11" ht="12.5">
      <c r="H971" s="65"/>
      <c r="I971" s="66"/>
      <c r="J971" s="67"/>
      <c r="K971" s="67"/>
    </row>
    <row r="972" spans="8:11" ht="12.5">
      <c r="H972" s="65"/>
      <c r="I972" s="66"/>
      <c r="J972" s="67"/>
      <c r="K972" s="67"/>
    </row>
    <row r="973" spans="8:11" ht="12.5">
      <c r="H973" s="65"/>
      <c r="I973" s="66"/>
      <c r="J973" s="67"/>
      <c r="K973" s="67"/>
    </row>
    <row r="974" spans="8:11" ht="12.5">
      <c r="H974" s="65"/>
      <c r="I974" s="66"/>
      <c r="J974" s="67"/>
      <c r="K974" s="67"/>
    </row>
    <row r="975" spans="8:11" ht="12.5">
      <c r="H975" s="65"/>
      <c r="I975" s="66"/>
      <c r="J975" s="67"/>
      <c r="K975" s="67"/>
    </row>
    <row r="976" spans="8:11" ht="12.5">
      <c r="H976" s="65"/>
      <c r="I976" s="66"/>
      <c r="J976" s="67"/>
      <c r="K976" s="67"/>
    </row>
    <row r="977" spans="8:11" ht="12.5">
      <c r="H977" s="65"/>
      <c r="I977" s="66"/>
      <c r="J977" s="67"/>
      <c r="K977" s="67"/>
    </row>
    <row r="978" spans="8:11" ht="12.5">
      <c r="H978" s="65"/>
      <c r="I978" s="66"/>
      <c r="J978" s="67"/>
      <c r="K978" s="67"/>
    </row>
    <row r="979" spans="8:11" ht="12.5">
      <c r="H979" s="65"/>
      <c r="I979" s="66"/>
      <c r="J979" s="67"/>
      <c r="K979" s="67"/>
    </row>
    <row r="980" spans="8:11" ht="12.5">
      <c r="H980" s="65"/>
      <c r="I980" s="66"/>
      <c r="J980" s="67"/>
      <c r="K980" s="67"/>
    </row>
    <row r="981" spans="8:11" ht="12.5">
      <c r="H981" s="65"/>
      <c r="I981" s="66"/>
      <c r="J981" s="67"/>
      <c r="K981" s="67"/>
    </row>
    <row r="982" spans="8:11" ht="12.5">
      <c r="H982" s="65"/>
      <c r="I982" s="66"/>
      <c r="J982" s="67"/>
      <c r="K982" s="67"/>
    </row>
    <row r="983" spans="8:11" ht="12.5">
      <c r="H983" s="65"/>
      <c r="I983" s="66"/>
      <c r="J983" s="67"/>
      <c r="K983" s="67"/>
    </row>
    <row r="984" spans="8:11" ht="12.5">
      <c r="H984" s="65"/>
      <c r="I984" s="66"/>
      <c r="J984" s="67"/>
      <c r="K984" s="67"/>
    </row>
    <row r="985" spans="8:11" ht="12.5">
      <c r="H985" s="65"/>
      <c r="I985" s="66"/>
      <c r="J985" s="67"/>
      <c r="K985" s="67"/>
    </row>
    <row r="986" spans="8:11" ht="12.5">
      <c r="H986" s="65"/>
      <c r="I986" s="66"/>
      <c r="J986" s="67"/>
      <c r="K986" s="67"/>
    </row>
    <row r="987" spans="8:11" ht="12.5">
      <c r="H987" s="65"/>
      <c r="I987" s="66"/>
      <c r="J987" s="67"/>
      <c r="K987" s="67"/>
    </row>
    <row r="988" spans="8:11" ht="12.5">
      <c r="H988" s="65"/>
      <c r="I988" s="66"/>
      <c r="J988" s="67"/>
      <c r="K988" s="67"/>
    </row>
    <row r="989" spans="8:11" ht="12.5">
      <c r="H989" s="65"/>
      <c r="I989" s="66"/>
      <c r="J989" s="67"/>
      <c r="K989" s="67"/>
    </row>
    <row r="990" spans="8:11" ht="12.5">
      <c r="H990" s="65"/>
      <c r="I990" s="66"/>
      <c r="J990" s="67"/>
      <c r="K990" s="67"/>
    </row>
    <row r="991" spans="8:11" ht="12.5">
      <c r="H991" s="65"/>
      <c r="I991" s="66"/>
      <c r="J991" s="67"/>
      <c r="K991" s="67"/>
    </row>
    <row r="992" spans="8:11" ht="12.5">
      <c r="H992" s="65"/>
      <c r="I992" s="66"/>
      <c r="J992" s="67"/>
      <c r="K992" s="67"/>
    </row>
    <row r="993" spans="8:11" ht="12.5">
      <c r="H993" s="65"/>
      <c r="I993" s="66"/>
      <c r="J993" s="67"/>
      <c r="K993" s="67"/>
    </row>
    <row r="994" spans="8:11" ht="12.5">
      <c r="H994" s="65"/>
      <c r="I994" s="66"/>
      <c r="J994" s="67"/>
      <c r="K994" s="67"/>
    </row>
    <row r="995" spans="8:11" ht="12.5">
      <c r="H995" s="65"/>
      <c r="I995" s="66"/>
      <c r="J995" s="67"/>
      <c r="K995" s="67"/>
    </row>
    <row r="996" spans="8:11" ht="12.5">
      <c r="H996" s="65"/>
      <c r="I996" s="66"/>
      <c r="J996" s="67"/>
      <c r="K996" s="67"/>
    </row>
    <row r="997" spans="8:11" ht="12.5">
      <c r="H997" s="65"/>
      <c r="I997" s="66"/>
      <c r="J997" s="67"/>
      <c r="K997" s="67"/>
    </row>
    <row r="998" spans="8:11" ht="12.5">
      <c r="H998" s="65"/>
      <c r="I998" s="66"/>
      <c r="J998" s="67"/>
      <c r="K998" s="67"/>
    </row>
    <row r="999" spans="8:11" ht="12.5">
      <c r="H999" s="65"/>
      <c r="I999" s="66"/>
      <c r="J999" s="67"/>
      <c r="K999" s="67"/>
    </row>
  </sheetData>
  <mergeCells count="2">
    <mergeCell ref="C5:L5"/>
    <mergeCell ref="C6:H6"/>
  </mergeCells>
  <hyperlinks>
    <hyperlink ref="J8" r:id="rId1" xr:uid="{00000000-0004-0000-0000-000000000000}"/>
    <hyperlink ref="K8" r:id="rId2" xr:uid="{00000000-0004-0000-0000-000001000000}"/>
    <hyperlink ref="J9" r:id="rId3" xr:uid="{00000000-0004-0000-0000-000002000000}"/>
    <hyperlink ref="K9" r:id="rId4" xr:uid="{00000000-0004-0000-0000-000003000000}"/>
    <hyperlink ref="J10" r:id="rId5" xr:uid="{00000000-0004-0000-0000-000004000000}"/>
    <hyperlink ref="K10" r:id="rId6" xr:uid="{00000000-0004-0000-0000-000005000000}"/>
    <hyperlink ref="J11" r:id="rId7" xr:uid="{00000000-0004-0000-0000-000006000000}"/>
    <hyperlink ref="J12" r:id="rId8" xr:uid="{00000000-0004-0000-0000-000007000000}"/>
    <hyperlink ref="K12" r:id="rId9" xr:uid="{00000000-0004-0000-0000-000008000000}"/>
    <hyperlink ref="J13" r:id="rId10" xr:uid="{00000000-0004-0000-0000-000009000000}"/>
    <hyperlink ref="J14" r:id="rId11" xr:uid="{00000000-0004-0000-0000-00000A000000}"/>
    <hyperlink ref="K14" r:id="rId12" xr:uid="{00000000-0004-0000-0000-00000B000000}"/>
    <hyperlink ref="J15" r:id="rId13" xr:uid="{00000000-0004-0000-0000-00000C000000}"/>
    <hyperlink ref="K15" r:id="rId14" xr:uid="{00000000-0004-0000-0000-00000D000000}"/>
    <hyperlink ref="J16" r:id="rId15" xr:uid="{00000000-0004-0000-0000-00000E000000}"/>
    <hyperlink ref="K16" r:id="rId16" xr:uid="{00000000-0004-0000-0000-00000F000000}"/>
    <hyperlink ref="J17" r:id="rId17" xr:uid="{00000000-0004-0000-0000-000010000000}"/>
    <hyperlink ref="J18" r:id="rId18" xr:uid="{00000000-0004-0000-0000-000011000000}"/>
    <hyperlink ref="J19" r:id="rId19" xr:uid="{00000000-0004-0000-0000-000012000000}"/>
    <hyperlink ref="J20" r:id="rId20" xr:uid="{00000000-0004-0000-0000-000013000000}"/>
    <hyperlink ref="J21" r:id="rId21" xr:uid="{00000000-0004-0000-0000-000014000000}"/>
    <hyperlink ref="J22" r:id="rId22" xr:uid="{00000000-0004-0000-0000-000015000000}"/>
    <hyperlink ref="J23" r:id="rId23" xr:uid="{00000000-0004-0000-0000-000016000000}"/>
    <hyperlink ref="J24" r:id="rId24" xr:uid="{00000000-0004-0000-0000-000017000000}"/>
    <hyperlink ref="J25" r:id="rId25" xr:uid="{00000000-0004-0000-0000-000018000000}"/>
    <hyperlink ref="J27" r:id="rId26" xr:uid="{00000000-0004-0000-0000-000019000000}"/>
    <hyperlink ref="K27" r:id="rId27" xr:uid="{00000000-0004-0000-0000-00001A000000}"/>
    <hyperlink ref="K28" r:id="rId28" xr:uid="{00000000-0004-0000-0000-00001B000000}"/>
    <hyperlink ref="J29" r:id="rId29" xr:uid="{00000000-0004-0000-0000-00001C000000}"/>
    <hyperlink ref="K29" r:id="rId30" xr:uid="{00000000-0004-0000-0000-00001D000000}"/>
    <hyperlink ref="J30" r:id="rId31" location="lblCpt" xr:uid="{00000000-0004-0000-0000-00001E000000}"/>
    <hyperlink ref="K30" r:id="rId32" xr:uid="{00000000-0004-0000-0000-00001F000000}"/>
    <hyperlink ref="J31" r:id="rId33" location="lblCpt" xr:uid="{00000000-0004-0000-0000-000020000000}"/>
    <hyperlink ref="K31" r:id="rId34" xr:uid="{00000000-0004-0000-0000-000021000000}"/>
    <hyperlink ref="J32" r:id="rId35" xr:uid="{00000000-0004-0000-0000-000022000000}"/>
    <hyperlink ref="J33" r:id="rId36" xr:uid="{00000000-0004-0000-0000-000023000000}"/>
    <hyperlink ref="J34" r:id="rId37" xr:uid="{00000000-0004-0000-0000-000024000000}"/>
    <hyperlink ref="J35" r:id="rId38" xr:uid="{00000000-0004-0000-0000-000025000000}"/>
    <hyperlink ref="J36" r:id="rId39" xr:uid="{00000000-0004-0000-0000-000026000000}"/>
    <hyperlink ref="J37" r:id="rId40" xr:uid="{00000000-0004-0000-0000-000027000000}"/>
    <hyperlink ref="K37" r:id="rId41" xr:uid="{00000000-0004-0000-0000-000028000000}"/>
    <hyperlink ref="J38" r:id="rId42" xr:uid="{00000000-0004-0000-0000-000029000000}"/>
    <hyperlink ref="J39" r:id="rId43" xr:uid="{00000000-0004-0000-0000-00002A000000}"/>
    <hyperlink ref="J40" r:id="rId44" xr:uid="{00000000-0004-0000-0000-00002B000000}"/>
    <hyperlink ref="J41" r:id="rId45" xr:uid="{00000000-0004-0000-0000-00002C000000}"/>
    <hyperlink ref="K41" r:id="rId46" xr:uid="{00000000-0004-0000-0000-00002D000000}"/>
    <hyperlink ref="J42" r:id="rId47" xr:uid="{00000000-0004-0000-0000-00002E000000}"/>
    <hyperlink ref="J43" r:id="rId48" xr:uid="{00000000-0004-0000-0000-00002F000000}"/>
    <hyperlink ref="J44" r:id="rId49" xr:uid="{00000000-0004-0000-0000-000030000000}"/>
    <hyperlink ref="J45" r:id="rId50" xr:uid="{00000000-0004-0000-0000-000031000000}"/>
    <hyperlink ref="J46" r:id="rId51" xr:uid="{00000000-0004-0000-0000-000032000000}"/>
    <hyperlink ref="J47" r:id="rId52" xr:uid="{00000000-0004-0000-0000-000033000000}"/>
    <hyperlink ref="J48" r:id="rId53" xr:uid="{00000000-0004-0000-0000-000034000000}"/>
    <hyperlink ref="J49" r:id="rId54" xr:uid="{00000000-0004-0000-0000-000035000000}"/>
    <hyperlink ref="J51" r:id="rId55" xr:uid="{00000000-0004-0000-0000-000036000000}"/>
    <hyperlink ref="J52" r:id="rId56" xr:uid="{00000000-0004-0000-0000-000037000000}"/>
    <hyperlink ref="J53" r:id="rId57" location="temporary-updates-to-telehealth" xr:uid="{00000000-0004-0000-0000-000038000000}"/>
    <hyperlink ref="J54" r:id="rId58" xr:uid="{00000000-0004-0000-0000-000039000000}"/>
    <hyperlink ref="J55" r:id="rId59" xr:uid="{00000000-0004-0000-0000-00003A000000}"/>
    <hyperlink ref="J56" r:id="rId60" xr:uid="{00000000-0004-0000-0000-00003B000000}"/>
    <hyperlink ref="K56" r:id="rId61" xr:uid="{00000000-0004-0000-0000-00003C000000}"/>
    <hyperlink ref="J57" r:id="rId62" xr:uid="{00000000-0004-0000-0000-00003D000000}"/>
    <hyperlink ref="K57" r:id="rId63" xr:uid="{00000000-0004-0000-0000-00003E000000}"/>
    <hyperlink ref="J58" r:id="rId64" xr:uid="{00000000-0004-0000-0000-00003F000000}"/>
    <hyperlink ref="J59" r:id="rId65" xr:uid="{00000000-0004-0000-0000-000040000000}"/>
    <hyperlink ref="J60" r:id="rId66" xr:uid="{00000000-0004-0000-0000-000041000000}"/>
    <hyperlink ref="J61" r:id="rId67" xr:uid="{00000000-0004-0000-0000-000042000000}"/>
    <hyperlink ref="K61" r:id="rId68" xr:uid="{00000000-0004-0000-0000-000043000000}"/>
    <hyperlink ref="J62" r:id="rId69" xr:uid="{00000000-0004-0000-0000-000044000000}"/>
    <hyperlink ref="K62" r:id="rId70" xr:uid="{00000000-0004-0000-0000-000045000000}"/>
    <hyperlink ref="J63" r:id="rId71" xr:uid="{00000000-0004-0000-0000-000046000000}"/>
    <hyperlink ref="K63" r:id="rId72" xr:uid="{00000000-0004-0000-0000-000047000000}"/>
    <hyperlink ref="J64" r:id="rId73" xr:uid="{00000000-0004-0000-0000-000048000000}"/>
    <hyperlink ref="K64" r:id="rId74" xr:uid="{00000000-0004-0000-0000-000049000000}"/>
    <hyperlink ref="J65" r:id="rId75" xr:uid="{00000000-0004-0000-0000-00004A000000}"/>
    <hyperlink ref="K65" r:id="rId76" xr:uid="{00000000-0004-0000-0000-00004B000000}"/>
    <hyperlink ref="J66" r:id="rId77" xr:uid="{00000000-0004-0000-0000-00004C000000}"/>
    <hyperlink ref="K66" r:id="rId78" xr:uid="{00000000-0004-0000-0000-00004D000000}"/>
    <hyperlink ref="J67" r:id="rId79" xr:uid="{00000000-0004-0000-0000-00004E000000}"/>
    <hyperlink ref="K67" r:id="rId80" xr:uid="{00000000-0004-0000-0000-00004F000000}"/>
    <hyperlink ref="J68" r:id="rId81" xr:uid="{00000000-0004-0000-0000-000050000000}"/>
    <hyperlink ref="K68" r:id="rId82" xr:uid="{00000000-0004-0000-0000-000051000000}"/>
    <hyperlink ref="J69" r:id="rId83" xr:uid="{00000000-0004-0000-0000-000052000000}"/>
    <hyperlink ref="J70" r:id="rId84" xr:uid="{00000000-0004-0000-0000-000053000000}"/>
    <hyperlink ref="J71" r:id="rId85" xr:uid="{00000000-0004-0000-0000-000054000000}"/>
    <hyperlink ref="J72" r:id="rId86" xr:uid="{00000000-0004-0000-0000-000055000000}"/>
    <hyperlink ref="J73" r:id="rId87" xr:uid="{00000000-0004-0000-0000-000056000000}"/>
    <hyperlink ref="J74" r:id="rId88" xr:uid="{00000000-0004-0000-0000-000057000000}"/>
    <hyperlink ref="J75" r:id="rId89" xr:uid="{00000000-0004-0000-0000-000058000000}"/>
    <hyperlink ref="J76" r:id="rId90" xr:uid="{00000000-0004-0000-0000-000059000000}"/>
    <hyperlink ref="J77" r:id="rId91" xr:uid="{00000000-0004-0000-0000-00005A000000}"/>
    <hyperlink ref="J78" r:id="rId92" xr:uid="{00000000-0004-0000-0000-00005B000000}"/>
    <hyperlink ref="J79" r:id="rId93" xr:uid="{00000000-0004-0000-0000-00005C000000}"/>
    <hyperlink ref="J80" r:id="rId94" xr:uid="{00000000-0004-0000-0000-00005D000000}"/>
    <hyperlink ref="J81" r:id="rId95" xr:uid="{00000000-0004-0000-0000-00005E000000}"/>
    <hyperlink ref="J82" r:id="rId96" xr:uid="{00000000-0004-0000-0000-00005F000000}"/>
    <hyperlink ref="J83" r:id="rId97" xr:uid="{00000000-0004-0000-0000-000060000000}"/>
    <hyperlink ref="K84" r:id="rId98" xr:uid="{00000000-0004-0000-0000-000061000000}"/>
    <hyperlink ref="J85" r:id="rId99" xr:uid="{00000000-0004-0000-0000-000062000000}"/>
    <hyperlink ref="J86" r:id="rId100" xr:uid="{00000000-0004-0000-0000-000063000000}"/>
    <hyperlink ref="J87" r:id="rId101" xr:uid="{00000000-0004-0000-0000-000064000000}"/>
    <hyperlink ref="J88" r:id="rId102" xr:uid="{00000000-0004-0000-0000-000065000000}"/>
    <hyperlink ref="J89" r:id="rId103" xr:uid="{00000000-0004-0000-0000-000066000000}"/>
    <hyperlink ref="J90" r:id="rId104" xr:uid="{00000000-0004-0000-0000-000067000000}"/>
    <hyperlink ref="J91" r:id="rId105" xr:uid="{00000000-0004-0000-0000-000068000000}"/>
    <hyperlink ref="J92" r:id="rId106" xr:uid="{00000000-0004-0000-0000-000069000000}"/>
    <hyperlink ref="J93" r:id="rId107" xr:uid="{00000000-0004-0000-0000-00006A000000}"/>
    <hyperlink ref="J94" r:id="rId108" xr:uid="{00000000-0004-0000-0000-00006B000000}"/>
    <hyperlink ref="J95" r:id="rId109" xr:uid="{00000000-0004-0000-0000-00006C000000}"/>
    <hyperlink ref="J96" r:id="rId110" xr:uid="{00000000-0004-0000-0000-00006D000000}"/>
    <hyperlink ref="J97" r:id="rId111" xr:uid="{00000000-0004-0000-0000-00006E000000}"/>
    <hyperlink ref="K97" r:id="rId112" xr:uid="{00000000-0004-0000-0000-00006F000000}"/>
    <hyperlink ref="J98" r:id="rId113" xr:uid="{00000000-0004-0000-0000-000070000000}"/>
    <hyperlink ref="K98" r:id="rId114" xr:uid="{00000000-0004-0000-0000-000071000000}"/>
    <hyperlink ref="J99" r:id="rId115" xr:uid="{00000000-0004-0000-0000-000072000000}"/>
    <hyperlink ref="J100" r:id="rId116" xr:uid="{00000000-0004-0000-0000-000073000000}"/>
    <hyperlink ref="J101" r:id="rId117" xr:uid="{00000000-0004-0000-0000-000074000000}"/>
    <hyperlink ref="J102" r:id="rId118" xr:uid="{00000000-0004-0000-0000-000075000000}"/>
    <hyperlink ref="J103" r:id="rId119" xr:uid="{00000000-0004-0000-0000-000076000000}"/>
    <hyperlink ref="J104" r:id="rId120" xr:uid="{00000000-0004-0000-0000-000077000000}"/>
    <hyperlink ref="J105" r:id="rId121" xr:uid="{00000000-0004-0000-0000-000078000000}"/>
    <hyperlink ref="J106" r:id="rId122" xr:uid="{00000000-0004-0000-0000-000079000000}"/>
    <hyperlink ref="J107" r:id="rId123" xr:uid="{00000000-0004-0000-0000-00007A000000}"/>
    <hyperlink ref="K107" r:id="rId124" xr:uid="{00000000-0004-0000-0000-00007B000000}"/>
    <hyperlink ref="J108" r:id="rId125" xr:uid="{00000000-0004-0000-0000-00007C000000}"/>
    <hyperlink ref="K108" r:id="rId126" xr:uid="{00000000-0004-0000-0000-00007D000000}"/>
    <hyperlink ref="J109" r:id="rId127" xr:uid="{00000000-0004-0000-0000-00007E000000}"/>
    <hyperlink ref="K109" r:id="rId128" xr:uid="{00000000-0004-0000-0000-00007F000000}"/>
    <hyperlink ref="J110" r:id="rId129" xr:uid="{00000000-0004-0000-0000-000080000000}"/>
    <hyperlink ref="K110" r:id="rId130" xr:uid="{00000000-0004-0000-0000-000081000000}"/>
    <hyperlink ref="J111" r:id="rId131" xr:uid="{00000000-0004-0000-0000-000082000000}"/>
    <hyperlink ref="J112" r:id="rId132" xr:uid="{00000000-0004-0000-0000-000083000000}"/>
    <hyperlink ref="J113" r:id="rId133" xr:uid="{00000000-0004-0000-0000-000084000000}"/>
    <hyperlink ref="J114" r:id="rId134" xr:uid="{00000000-0004-0000-0000-000085000000}"/>
    <hyperlink ref="J115" r:id="rId135" xr:uid="{00000000-0004-0000-0000-000086000000}"/>
    <hyperlink ref="K115" r:id="rId136" xr:uid="{00000000-0004-0000-0000-000087000000}"/>
    <hyperlink ref="J116" r:id="rId137" xr:uid="{00000000-0004-0000-0000-000088000000}"/>
    <hyperlink ref="K116" r:id="rId138" xr:uid="{00000000-0004-0000-0000-000089000000}"/>
    <hyperlink ref="J117" r:id="rId139" xr:uid="{00000000-0004-0000-0000-00008A000000}"/>
    <hyperlink ref="J118" r:id="rId140" xr:uid="{00000000-0004-0000-0000-00008B000000}"/>
    <hyperlink ref="J119" r:id="rId141" xr:uid="{00000000-0004-0000-0000-00008C000000}"/>
    <hyperlink ref="J120" r:id="rId142" location="temporary-updates-to-telehealth" xr:uid="{00000000-0004-0000-0000-00008D000000}"/>
    <hyperlink ref="J121" r:id="rId143" xr:uid="{00000000-0004-0000-0000-00008E000000}"/>
    <hyperlink ref="J122" r:id="rId144" xr:uid="{00000000-0004-0000-0000-00008F000000}"/>
    <hyperlink ref="J123" r:id="rId145" xr:uid="{00000000-0004-0000-0000-000090000000}"/>
    <hyperlink ref="J124" r:id="rId146" xr:uid="{00000000-0004-0000-0000-000091000000}"/>
    <hyperlink ref="J125" r:id="rId147" xr:uid="{00000000-0004-0000-0000-000092000000}"/>
    <hyperlink ref="J126" r:id="rId148" xr:uid="{00000000-0004-0000-0000-000093000000}"/>
    <hyperlink ref="J127" r:id="rId149" xr:uid="{00000000-0004-0000-0000-000094000000}"/>
    <hyperlink ref="K127" r:id="rId150" xr:uid="{00000000-0004-0000-0000-000095000000}"/>
    <hyperlink ref="J128" r:id="rId151" xr:uid="{00000000-0004-0000-0000-000096000000}"/>
    <hyperlink ref="J129" r:id="rId152" xr:uid="{00000000-0004-0000-0000-000097000000}"/>
    <hyperlink ref="K129" r:id="rId153" xr:uid="{00000000-0004-0000-0000-000098000000}"/>
    <hyperlink ref="J130" r:id="rId154" xr:uid="{00000000-0004-0000-0000-000099000000}"/>
    <hyperlink ref="J131" r:id="rId155" xr:uid="{00000000-0004-0000-0000-00009A000000}"/>
    <hyperlink ref="J132" r:id="rId156" xr:uid="{00000000-0004-0000-0000-00009B000000}"/>
    <hyperlink ref="K132" r:id="rId157" xr:uid="{00000000-0004-0000-0000-00009C000000}"/>
    <hyperlink ref="J133" r:id="rId158" xr:uid="{00000000-0004-0000-0000-00009D000000}"/>
    <hyperlink ref="K133" r:id="rId159" xr:uid="{00000000-0004-0000-0000-00009E000000}"/>
    <hyperlink ref="J134" r:id="rId160" xr:uid="{00000000-0004-0000-0000-00009F000000}"/>
    <hyperlink ref="K134" r:id="rId161" xr:uid="{00000000-0004-0000-0000-0000A0000000}"/>
    <hyperlink ref="J135" r:id="rId162" xr:uid="{00000000-0004-0000-0000-0000A1000000}"/>
    <hyperlink ref="K135" r:id="rId163" xr:uid="{00000000-0004-0000-0000-0000A2000000}"/>
    <hyperlink ref="J136" r:id="rId164" location="temporary-updates-to-telehealth" xr:uid="{00000000-0004-0000-0000-0000A3000000}"/>
    <hyperlink ref="J137" r:id="rId165" xr:uid="{00000000-0004-0000-0000-0000A4000000}"/>
    <hyperlink ref="J138" r:id="rId166" xr:uid="{00000000-0004-0000-0000-0000A5000000}"/>
    <hyperlink ref="J139" r:id="rId167" xr:uid="{00000000-0004-0000-0000-0000A6000000}"/>
    <hyperlink ref="J140" r:id="rId168" xr:uid="{00000000-0004-0000-0000-0000A7000000}"/>
    <hyperlink ref="J141" r:id="rId169" xr:uid="{00000000-0004-0000-0000-0000A8000000}"/>
    <hyperlink ref="J142" r:id="rId170" xr:uid="{00000000-0004-0000-0000-0000A9000000}"/>
    <hyperlink ref="J144" r:id="rId171" xr:uid="{00000000-0004-0000-0000-0000AA000000}"/>
    <hyperlink ref="J146" r:id="rId172" location="temporary-updates-to-telehealth" xr:uid="{00000000-0004-0000-0000-0000AB000000}"/>
    <hyperlink ref="J147" r:id="rId173" xr:uid="{00000000-0004-0000-0000-0000AC000000}"/>
    <hyperlink ref="J148" r:id="rId174" xr:uid="{00000000-0004-0000-0000-0000AD000000}"/>
    <hyperlink ref="J149" r:id="rId175" xr:uid="{00000000-0004-0000-0000-0000AE000000}"/>
    <hyperlink ref="J150" r:id="rId176" xr:uid="{00000000-0004-0000-0000-0000AF000000}"/>
    <hyperlink ref="J151" r:id="rId177" xr:uid="{00000000-0004-0000-0000-0000B0000000}"/>
    <hyperlink ref="J152" r:id="rId178" xr:uid="{00000000-0004-0000-0000-0000B1000000}"/>
    <hyperlink ref="J153" r:id="rId179" xr:uid="{00000000-0004-0000-0000-0000B2000000}"/>
    <hyperlink ref="J154" r:id="rId180" xr:uid="{00000000-0004-0000-0000-0000B3000000}"/>
    <hyperlink ref="J155" r:id="rId181" xr:uid="{00000000-0004-0000-0000-0000B4000000}"/>
  </hyperlinks>
  <pageMargins left="0.7" right="0.7" top="0.75" bottom="0.75" header="0.3" footer="0.3"/>
  <drawing r:id="rId18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E69138"/>
    <outlinePr summaryBelow="0" summaryRight="0"/>
  </sheetPr>
  <dimension ref="A1:C193"/>
  <sheetViews>
    <sheetView workbookViewId="0"/>
  </sheetViews>
  <sheetFormatPr defaultColWidth="14.453125" defaultRowHeight="15.75" customHeight="1"/>
  <cols>
    <col min="1" max="1" width="13.453125" customWidth="1"/>
    <col min="2" max="2" width="26.26953125" customWidth="1"/>
    <col min="3" max="3" width="52.26953125" customWidth="1"/>
  </cols>
  <sheetData>
    <row r="1" spans="1:3">
      <c r="A1" s="72" t="s">
        <v>1</v>
      </c>
      <c r="B1" s="71"/>
      <c r="C1" s="73"/>
    </row>
    <row r="2" spans="1:3">
      <c r="A2" s="10" t="s">
        <v>11</v>
      </c>
      <c r="B2" s="12" t="s">
        <v>12</v>
      </c>
      <c r="C2" s="12" t="s">
        <v>14</v>
      </c>
    </row>
    <row r="3" spans="1:3">
      <c r="A3" s="14">
        <v>77427</v>
      </c>
      <c r="B3" s="16" t="s">
        <v>15</v>
      </c>
      <c r="C3" s="16" t="s">
        <v>16</v>
      </c>
    </row>
    <row r="4" spans="1:3">
      <c r="A4" s="14">
        <v>90785</v>
      </c>
      <c r="B4" s="16" t="s">
        <v>17</v>
      </c>
      <c r="C4" s="18"/>
    </row>
    <row r="5" spans="1:3">
      <c r="A5" s="14">
        <v>90791</v>
      </c>
      <c r="B5" s="16" t="s">
        <v>18</v>
      </c>
      <c r="C5" s="18"/>
    </row>
    <row r="6" spans="1:3">
      <c r="A6" s="14">
        <v>90792</v>
      </c>
      <c r="B6" s="16" t="s">
        <v>19</v>
      </c>
      <c r="C6" s="18"/>
    </row>
    <row r="7" spans="1:3">
      <c r="A7" s="14">
        <v>90832</v>
      </c>
      <c r="B7" s="16" t="s">
        <v>20</v>
      </c>
      <c r="C7" s="18"/>
    </row>
    <row r="8" spans="1:3">
      <c r="A8" s="14">
        <v>90833</v>
      </c>
      <c r="B8" s="16" t="s">
        <v>21</v>
      </c>
      <c r="C8" s="18"/>
    </row>
    <row r="9" spans="1:3">
      <c r="A9" s="14">
        <v>90834</v>
      </c>
      <c r="B9" s="16" t="s">
        <v>22</v>
      </c>
      <c r="C9" s="18"/>
    </row>
    <row r="10" spans="1:3">
      <c r="A10" s="14">
        <v>90836</v>
      </c>
      <c r="B10" s="16" t="s">
        <v>24</v>
      </c>
      <c r="C10" s="18"/>
    </row>
    <row r="11" spans="1:3">
      <c r="A11" s="14">
        <v>90837</v>
      </c>
      <c r="B11" s="16" t="s">
        <v>25</v>
      </c>
      <c r="C11" s="18"/>
    </row>
    <row r="12" spans="1:3">
      <c r="A12" s="14">
        <v>90838</v>
      </c>
      <c r="B12" s="16" t="s">
        <v>26</v>
      </c>
      <c r="C12" s="18"/>
    </row>
    <row r="13" spans="1:3">
      <c r="A13" s="14">
        <v>90839</v>
      </c>
      <c r="B13" s="16" t="s">
        <v>27</v>
      </c>
      <c r="C13" s="18"/>
    </row>
    <row r="14" spans="1:3">
      <c r="A14" s="14">
        <v>90840</v>
      </c>
      <c r="B14" s="16" t="s">
        <v>28</v>
      </c>
      <c r="C14" s="18"/>
    </row>
    <row r="15" spans="1:3">
      <c r="A15" s="14">
        <v>90845</v>
      </c>
      <c r="B15" s="16" t="s">
        <v>29</v>
      </c>
      <c r="C15" s="18"/>
    </row>
    <row r="16" spans="1:3">
      <c r="A16" s="14">
        <v>90846</v>
      </c>
      <c r="B16" s="16" t="s">
        <v>30</v>
      </c>
      <c r="C16" s="18"/>
    </row>
    <row r="17" spans="1:3">
      <c r="A17" s="14">
        <v>90847</v>
      </c>
      <c r="B17" s="16" t="s">
        <v>31</v>
      </c>
      <c r="C17" s="18"/>
    </row>
    <row r="18" spans="1:3">
      <c r="A18" s="14">
        <v>90853</v>
      </c>
      <c r="B18" s="16" t="s">
        <v>32</v>
      </c>
      <c r="C18" s="16" t="s">
        <v>16</v>
      </c>
    </row>
    <row r="19" spans="1:3">
      <c r="A19" s="14">
        <v>90951</v>
      </c>
      <c r="B19" s="16" t="s">
        <v>33</v>
      </c>
      <c r="C19" s="18"/>
    </row>
    <row r="20" spans="1:3">
      <c r="A20" s="14">
        <v>90952</v>
      </c>
      <c r="B20" s="16" t="s">
        <v>35</v>
      </c>
      <c r="C20" s="18"/>
    </row>
    <row r="21" spans="1:3">
      <c r="A21" s="14">
        <v>90953</v>
      </c>
      <c r="B21" s="16" t="s">
        <v>36</v>
      </c>
      <c r="C21" s="16" t="s">
        <v>16</v>
      </c>
    </row>
    <row r="22" spans="1:3">
      <c r="A22" s="14">
        <v>90954</v>
      </c>
      <c r="B22" s="16" t="s">
        <v>37</v>
      </c>
      <c r="C22" s="18"/>
    </row>
    <row r="23" spans="1:3">
      <c r="A23" s="14">
        <v>90955</v>
      </c>
      <c r="B23" s="16" t="s">
        <v>38</v>
      </c>
      <c r="C23" s="18"/>
    </row>
    <row r="24" spans="1:3">
      <c r="A24" s="14">
        <v>90957</v>
      </c>
      <c r="B24" s="16" t="s">
        <v>39</v>
      </c>
      <c r="C24" s="18"/>
    </row>
    <row r="25" spans="1:3">
      <c r="A25" s="14">
        <v>90958</v>
      </c>
      <c r="B25" s="16" t="s">
        <v>40</v>
      </c>
      <c r="C25" s="18"/>
    </row>
    <row r="26" spans="1:3">
      <c r="A26" s="14">
        <v>90959</v>
      </c>
      <c r="B26" s="16" t="s">
        <v>41</v>
      </c>
      <c r="C26" s="16" t="s">
        <v>16</v>
      </c>
    </row>
    <row r="27" spans="1:3">
      <c r="A27" s="14">
        <v>90960</v>
      </c>
      <c r="B27" s="16" t="s">
        <v>42</v>
      </c>
      <c r="C27" s="18"/>
    </row>
    <row r="28" spans="1:3">
      <c r="A28" s="14">
        <v>90961</v>
      </c>
      <c r="B28" s="16" t="s">
        <v>44</v>
      </c>
      <c r="C28" s="18"/>
    </row>
    <row r="29" spans="1:3">
      <c r="A29" s="14">
        <v>90962</v>
      </c>
      <c r="B29" s="16" t="s">
        <v>45</v>
      </c>
      <c r="C29" s="16" t="s">
        <v>16</v>
      </c>
    </row>
    <row r="30" spans="1:3">
      <c r="A30" s="14">
        <v>90963</v>
      </c>
      <c r="B30" s="16" t="s">
        <v>46</v>
      </c>
      <c r="C30" s="18"/>
    </row>
    <row r="31" spans="1:3">
      <c r="A31" s="14">
        <v>90964</v>
      </c>
      <c r="B31" s="16" t="s">
        <v>47</v>
      </c>
      <c r="C31" s="18"/>
    </row>
    <row r="32" spans="1:3">
      <c r="A32" s="14">
        <v>90965</v>
      </c>
      <c r="B32" s="16" t="s">
        <v>48</v>
      </c>
      <c r="C32" s="18"/>
    </row>
    <row r="33" spans="1:3">
      <c r="A33" s="14">
        <v>90966</v>
      </c>
      <c r="B33" s="16" t="s">
        <v>49</v>
      </c>
      <c r="C33" s="18"/>
    </row>
    <row r="34" spans="1:3">
      <c r="A34" s="14">
        <v>90967</v>
      </c>
      <c r="B34" s="16" t="s">
        <v>50</v>
      </c>
      <c r="C34" s="18"/>
    </row>
    <row r="35" spans="1:3">
      <c r="A35" s="14">
        <v>90968</v>
      </c>
      <c r="B35" s="16" t="s">
        <v>51</v>
      </c>
      <c r="C35" s="18"/>
    </row>
    <row r="36" spans="1:3">
      <c r="A36" s="14">
        <v>90969</v>
      </c>
      <c r="B36" s="16" t="s">
        <v>52</v>
      </c>
      <c r="C36" s="18"/>
    </row>
    <row r="37" spans="1:3">
      <c r="A37" s="14">
        <v>90970</v>
      </c>
      <c r="B37" s="16" t="s">
        <v>53</v>
      </c>
      <c r="C37" s="18"/>
    </row>
    <row r="38" spans="1:3">
      <c r="A38" s="29">
        <v>92507</v>
      </c>
      <c r="B38" s="16" t="s">
        <v>55</v>
      </c>
      <c r="C38" s="16" t="s">
        <v>16</v>
      </c>
    </row>
    <row r="39" spans="1:3">
      <c r="A39" s="29">
        <v>92521</v>
      </c>
      <c r="B39" s="16" t="s">
        <v>56</v>
      </c>
      <c r="C39" s="16" t="s">
        <v>16</v>
      </c>
    </row>
    <row r="40" spans="1:3">
      <c r="A40" s="29">
        <v>92522</v>
      </c>
      <c r="B40" s="16" t="s">
        <v>57</v>
      </c>
      <c r="C40" s="16" t="s">
        <v>16</v>
      </c>
    </row>
    <row r="41" spans="1:3">
      <c r="A41" s="29">
        <v>92523</v>
      </c>
      <c r="B41" s="16" t="s">
        <v>59</v>
      </c>
      <c r="C41" s="16" t="s">
        <v>16</v>
      </c>
    </row>
    <row r="42" spans="1:3">
      <c r="A42" s="29">
        <v>92524</v>
      </c>
      <c r="B42" s="16" t="s">
        <v>62</v>
      </c>
      <c r="C42" s="16" t="s">
        <v>16</v>
      </c>
    </row>
    <row r="43" spans="1:3">
      <c r="A43" s="14">
        <v>96116</v>
      </c>
      <c r="B43" s="16" t="s">
        <v>65</v>
      </c>
      <c r="C43" s="18"/>
    </row>
    <row r="44" spans="1:3">
      <c r="A44" s="29">
        <v>96130</v>
      </c>
      <c r="B44" s="16" t="s">
        <v>68</v>
      </c>
      <c r="C44" s="16" t="s">
        <v>16</v>
      </c>
    </row>
    <row r="45" spans="1:3">
      <c r="A45" s="29">
        <v>96131</v>
      </c>
      <c r="B45" s="16" t="s">
        <v>69</v>
      </c>
      <c r="C45" s="16" t="s">
        <v>16</v>
      </c>
    </row>
    <row r="46" spans="1:3">
      <c r="A46" s="29">
        <v>96132</v>
      </c>
      <c r="B46" s="16" t="s">
        <v>70</v>
      </c>
      <c r="C46" s="16" t="s">
        <v>16</v>
      </c>
    </row>
    <row r="47" spans="1:3">
      <c r="A47" s="29">
        <v>96133</v>
      </c>
      <c r="B47" s="16" t="s">
        <v>71</v>
      </c>
      <c r="C47" s="16" t="s">
        <v>16</v>
      </c>
    </row>
    <row r="48" spans="1:3">
      <c r="A48" s="29">
        <v>96136</v>
      </c>
      <c r="B48" s="16" t="s">
        <v>72</v>
      </c>
      <c r="C48" s="16" t="s">
        <v>16</v>
      </c>
    </row>
    <row r="49" spans="1:3">
      <c r="A49" s="29">
        <v>96137</v>
      </c>
      <c r="B49" s="16" t="s">
        <v>74</v>
      </c>
      <c r="C49" s="16" t="s">
        <v>16</v>
      </c>
    </row>
    <row r="50" spans="1:3">
      <c r="A50" s="29">
        <v>96138</v>
      </c>
      <c r="B50" s="16" t="s">
        <v>77</v>
      </c>
      <c r="C50" s="16" t="s">
        <v>16</v>
      </c>
    </row>
    <row r="51" spans="1:3">
      <c r="A51" s="29">
        <v>96139</v>
      </c>
      <c r="B51" s="16" t="s">
        <v>78</v>
      </c>
      <c r="C51" s="16" t="s">
        <v>16</v>
      </c>
    </row>
    <row r="52" spans="1:3">
      <c r="A52" s="14">
        <v>96156</v>
      </c>
      <c r="B52" s="16" t="s">
        <v>79</v>
      </c>
      <c r="C52" s="18"/>
    </row>
    <row r="53" spans="1:3">
      <c r="A53" s="14">
        <v>96168</v>
      </c>
      <c r="B53" s="16" t="s">
        <v>80</v>
      </c>
      <c r="C53" s="18"/>
    </row>
    <row r="54" spans="1:3">
      <c r="A54" s="14">
        <v>96159</v>
      </c>
      <c r="B54" s="16" t="s">
        <v>81</v>
      </c>
      <c r="C54" s="18"/>
    </row>
    <row r="55" spans="1:3">
      <c r="A55" s="14">
        <v>96164</v>
      </c>
      <c r="B55" s="16" t="s">
        <v>82</v>
      </c>
      <c r="C55" s="18"/>
    </row>
    <row r="56" spans="1:3">
      <c r="A56" s="14">
        <v>96165</v>
      </c>
      <c r="B56" s="16" t="s">
        <v>83</v>
      </c>
      <c r="C56" s="18"/>
    </row>
    <row r="57" spans="1:3">
      <c r="A57" s="14">
        <v>96167</v>
      </c>
      <c r="B57" s="16" t="s">
        <v>84</v>
      </c>
      <c r="C57" s="18"/>
    </row>
    <row r="58" spans="1:3">
      <c r="A58" s="14">
        <v>96168</v>
      </c>
      <c r="B58" s="16" t="s">
        <v>85</v>
      </c>
      <c r="C58" s="18"/>
    </row>
    <row r="59" spans="1:3">
      <c r="A59" s="14">
        <v>96160</v>
      </c>
      <c r="B59" s="16" t="s">
        <v>86</v>
      </c>
      <c r="C59" s="18"/>
    </row>
    <row r="60" spans="1:3">
      <c r="A60" s="14">
        <v>96161</v>
      </c>
      <c r="B60" s="16" t="s">
        <v>87</v>
      </c>
      <c r="C60" s="18"/>
    </row>
    <row r="61" spans="1:3">
      <c r="A61" s="29">
        <v>97110</v>
      </c>
      <c r="B61" s="16" t="s">
        <v>88</v>
      </c>
      <c r="C61" s="16" t="s">
        <v>16</v>
      </c>
    </row>
    <row r="62" spans="1:3">
      <c r="A62" s="29">
        <v>97112</v>
      </c>
      <c r="B62" s="16" t="s">
        <v>89</v>
      </c>
      <c r="C62" s="16" t="s">
        <v>16</v>
      </c>
    </row>
    <row r="63" spans="1:3">
      <c r="A63" s="29">
        <v>97116</v>
      </c>
      <c r="B63" s="16" t="s">
        <v>90</v>
      </c>
      <c r="C63" s="16" t="s">
        <v>16</v>
      </c>
    </row>
    <row r="64" spans="1:3">
      <c r="A64" s="14">
        <v>97161</v>
      </c>
      <c r="B64" s="16" t="s">
        <v>91</v>
      </c>
      <c r="C64" s="16" t="s">
        <v>16</v>
      </c>
    </row>
    <row r="65" spans="1:3">
      <c r="A65" s="14">
        <v>97162</v>
      </c>
      <c r="B65" s="16" t="s">
        <v>92</v>
      </c>
      <c r="C65" s="16" t="s">
        <v>16</v>
      </c>
    </row>
    <row r="66" spans="1:3">
      <c r="A66" s="14">
        <v>97163</v>
      </c>
      <c r="B66" s="16" t="s">
        <v>93</v>
      </c>
      <c r="C66" s="16" t="s">
        <v>16</v>
      </c>
    </row>
    <row r="67" spans="1:3">
      <c r="A67" s="14">
        <v>97164</v>
      </c>
      <c r="B67" s="16" t="s">
        <v>94</v>
      </c>
      <c r="C67" s="16" t="s">
        <v>16</v>
      </c>
    </row>
    <row r="68" spans="1:3">
      <c r="A68" s="14">
        <v>97165</v>
      </c>
      <c r="B68" s="16" t="s">
        <v>95</v>
      </c>
      <c r="C68" s="16" t="s">
        <v>16</v>
      </c>
    </row>
    <row r="69" spans="1:3">
      <c r="A69" s="14">
        <v>97166</v>
      </c>
      <c r="B69" s="16" t="s">
        <v>96</v>
      </c>
      <c r="C69" s="16" t="s">
        <v>16</v>
      </c>
    </row>
    <row r="70" spans="1:3">
      <c r="A70" s="14">
        <v>97167</v>
      </c>
      <c r="B70" s="16" t="s">
        <v>97</v>
      </c>
      <c r="C70" s="16" t="s">
        <v>16</v>
      </c>
    </row>
    <row r="71" spans="1:3">
      <c r="A71" s="14">
        <v>97168</v>
      </c>
      <c r="B71" s="16" t="s">
        <v>98</v>
      </c>
      <c r="C71" s="16" t="s">
        <v>16</v>
      </c>
    </row>
    <row r="72" spans="1:3">
      <c r="A72" s="29">
        <v>97535</v>
      </c>
      <c r="B72" s="16" t="s">
        <v>99</v>
      </c>
      <c r="C72" s="16" t="s">
        <v>16</v>
      </c>
    </row>
    <row r="73" spans="1:3">
      <c r="A73" s="29">
        <v>97750</v>
      </c>
      <c r="B73" s="16" t="s">
        <v>100</v>
      </c>
      <c r="C73" s="16" t="s">
        <v>16</v>
      </c>
    </row>
    <row r="74" spans="1:3">
      <c r="A74" s="29">
        <v>97755</v>
      </c>
      <c r="B74" s="16" t="s">
        <v>101</v>
      </c>
      <c r="C74" s="16" t="s">
        <v>16</v>
      </c>
    </row>
    <row r="75" spans="1:3">
      <c r="A75" s="29">
        <v>97760</v>
      </c>
      <c r="B75" s="16" t="s">
        <v>102</v>
      </c>
      <c r="C75" s="16" t="s">
        <v>16</v>
      </c>
    </row>
    <row r="76" spans="1:3">
      <c r="A76" s="29">
        <v>97761</v>
      </c>
      <c r="B76" s="16" t="s">
        <v>103</v>
      </c>
      <c r="C76" s="16" t="s">
        <v>16</v>
      </c>
    </row>
    <row r="77" spans="1:3">
      <c r="A77" s="14">
        <v>97802</v>
      </c>
      <c r="B77" s="16" t="s">
        <v>104</v>
      </c>
      <c r="C77" s="35"/>
    </row>
    <row r="78" spans="1:3">
      <c r="A78" s="14">
        <v>97803</v>
      </c>
      <c r="B78" s="16" t="s">
        <v>110</v>
      </c>
      <c r="C78" s="35"/>
    </row>
    <row r="79" spans="1:3">
      <c r="A79" s="14">
        <v>97804</v>
      </c>
      <c r="B79" s="16" t="s">
        <v>111</v>
      </c>
      <c r="C79" s="35"/>
    </row>
    <row r="80" spans="1:3">
      <c r="A80" s="14">
        <v>99201</v>
      </c>
      <c r="B80" s="16" t="s">
        <v>112</v>
      </c>
      <c r="C80" s="35"/>
    </row>
    <row r="81" spans="1:3">
      <c r="A81" s="14">
        <v>99202</v>
      </c>
      <c r="B81" s="16" t="s">
        <v>112</v>
      </c>
      <c r="C81" s="35"/>
    </row>
    <row r="82" spans="1:3">
      <c r="A82" s="14">
        <v>99203</v>
      </c>
      <c r="B82" s="16" t="s">
        <v>112</v>
      </c>
      <c r="C82" s="35"/>
    </row>
    <row r="83" spans="1:3">
      <c r="A83" s="14">
        <v>99204</v>
      </c>
      <c r="B83" s="16" t="s">
        <v>112</v>
      </c>
      <c r="C83" s="35"/>
    </row>
    <row r="84" spans="1:3">
      <c r="A84" s="14">
        <v>99205</v>
      </c>
      <c r="B84" s="16" t="s">
        <v>112</v>
      </c>
      <c r="C84" s="35"/>
    </row>
    <row r="85" spans="1:3">
      <c r="A85" s="14">
        <v>99211</v>
      </c>
      <c r="B85" s="16" t="s">
        <v>114</v>
      </c>
      <c r="C85" s="35"/>
    </row>
    <row r="86" spans="1:3">
      <c r="A86" s="14">
        <v>99212</v>
      </c>
      <c r="B86" s="16" t="s">
        <v>114</v>
      </c>
      <c r="C86" s="35"/>
    </row>
    <row r="87" spans="1:3">
      <c r="A87" s="14">
        <v>99213</v>
      </c>
      <c r="B87" s="16" t="s">
        <v>114</v>
      </c>
      <c r="C87" s="35"/>
    </row>
    <row r="88" spans="1:3">
      <c r="A88" s="14">
        <v>99214</v>
      </c>
      <c r="B88" s="16" t="s">
        <v>114</v>
      </c>
      <c r="C88" s="35"/>
    </row>
    <row r="89" spans="1:3">
      <c r="A89" s="14">
        <v>99215</v>
      </c>
      <c r="B89" s="16" t="s">
        <v>114</v>
      </c>
      <c r="C89" s="35"/>
    </row>
    <row r="90" spans="1:3">
      <c r="A90" s="29">
        <v>99217</v>
      </c>
      <c r="B90" s="16" t="s">
        <v>116</v>
      </c>
      <c r="C90" s="16" t="s">
        <v>16</v>
      </c>
    </row>
    <row r="91" spans="1:3">
      <c r="A91" s="29">
        <v>99218</v>
      </c>
      <c r="B91" s="16" t="s">
        <v>117</v>
      </c>
      <c r="C91" s="16" t="s">
        <v>16</v>
      </c>
    </row>
    <row r="92" spans="1:3">
      <c r="A92" s="29">
        <v>99219</v>
      </c>
      <c r="B92" s="16" t="s">
        <v>117</v>
      </c>
      <c r="C92" s="16" t="s">
        <v>16</v>
      </c>
    </row>
    <row r="93" spans="1:3">
      <c r="A93" s="29">
        <v>99220</v>
      </c>
      <c r="B93" s="16" t="s">
        <v>117</v>
      </c>
      <c r="C93" s="16" t="s">
        <v>16</v>
      </c>
    </row>
    <row r="94" spans="1:3">
      <c r="A94" s="29">
        <v>99221</v>
      </c>
      <c r="B94" s="16" t="s">
        <v>119</v>
      </c>
      <c r="C94" s="16" t="s">
        <v>16</v>
      </c>
    </row>
    <row r="95" spans="1:3">
      <c r="A95" s="29">
        <v>99222</v>
      </c>
      <c r="B95" s="16" t="s">
        <v>119</v>
      </c>
      <c r="C95" s="16" t="s">
        <v>16</v>
      </c>
    </row>
    <row r="96" spans="1:3">
      <c r="A96" s="29">
        <v>99223</v>
      </c>
      <c r="B96" s="16" t="s">
        <v>119</v>
      </c>
      <c r="C96" s="16" t="s">
        <v>16</v>
      </c>
    </row>
    <row r="97" spans="1:3">
      <c r="A97" s="29">
        <v>99224</v>
      </c>
      <c r="B97" s="16" t="s">
        <v>120</v>
      </c>
      <c r="C97" s="35"/>
    </row>
    <row r="98" spans="1:3">
      <c r="A98" s="29">
        <v>99225</v>
      </c>
      <c r="B98" s="16" t="s">
        <v>120</v>
      </c>
      <c r="C98" s="35"/>
    </row>
    <row r="99" spans="1:3">
      <c r="A99" s="29">
        <v>99226</v>
      </c>
      <c r="B99" s="16" t="s">
        <v>120</v>
      </c>
      <c r="C99" s="35"/>
    </row>
    <row r="100" spans="1:3">
      <c r="A100" s="14">
        <v>99231</v>
      </c>
      <c r="B100" s="16" t="s">
        <v>124</v>
      </c>
      <c r="C100" s="35"/>
    </row>
    <row r="101" spans="1:3">
      <c r="A101" s="14">
        <v>99232</v>
      </c>
      <c r="B101" s="16" t="s">
        <v>124</v>
      </c>
      <c r="C101" s="18"/>
    </row>
    <row r="102" spans="1:3">
      <c r="A102" s="14">
        <v>99233</v>
      </c>
      <c r="B102" s="16" t="s">
        <v>124</v>
      </c>
      <c r="C102" s="18"/>
    </row>
    <row r="103" spans="1:3">
      <c r="A103" s="29">
        <v>99234</v>
      </c>
      <c r="B103" s="16" t="s">
        <v>126</v>
      </c>
      <c r="C103" s="16" t="s">
        <v>16</v>
      </c>
    </row>
    <row r="104" spans="1:3">
      <c r="A104" s="29">
        <v>99235</v>
      </c>
      <c r="B104" s="16" t="s">
        <v>126</v>
      </c>
      <c r="C104" s="16" t="s">
        <v>16</v>
      </c>
    </row>
    <row r="105" spans="1:3">
      <c r="A105" s="29">
        <v>99236</v>
      </c>
      <c r="B105" s="16" t="s">
        <v>126</v>
      </c>
      <c r="C105" s="16" t="s">
        <v>16</v>
      </c>
    </row>
    <row r="106" spans="1:3">
      <c r="A106" s="29">
        <v>99238</v>
      </c>
      <c r="B106" s="16" t="s">
        <v>127</v>
      </c>
      <c r="C106" s="16" t="s">
        <v>16</v>
      </c>
    </row>
    <row r="107" spans="1:3">
      <c r="A107" s="29">
        <v>99239</v>
      </c>
      <c r="B107" s="16" t="s">
        <v>127</v>
      </c>
      <c r="C107" s="16" t="s">
        <v>16</v>
      </c>
    </row>
    <row r="108" spans="1:3">
      <c r="A108" s="29">
        <v>99281</v>
      </c>
      <c r="B108" s="16" t="s">
        <v>128</v>
      </c>
      <c r="C108" s="16" t="s">
        <v>16</v>
      </c>
    </row>
    <row r="109" spans="1:3">
      <c r="A109" s="29">
        <v>99282</v>
      </c>
      <c r="B109" s="16" t="s">
        <v>128</v>
      </c>
      <c r="C109" s="16" t="s">
        <v>16</v>
      </c>
    </row>
    <row r="110" spans="1:3">
      <c r="A110" s="29">
        <v>99283</v>
      </c>
      <c r="B110" s="16" t="s">
        <v>128</v>
      </c>
      <c r="C110" s="16" t="s">
        <v>16</v>
      </c>
    </row>
    <row r="111" spans="1:3">
      <c r="A111" s="29">
        <v>99284</v>
      </c>
      <c r="B111" s="16" t="s">
        <v>128</v>
      </c>
      <c r="C111" s="16" t="s">
        <v>16</v>
      </c>
    </row>
    <row r="112" spans="1:3">
      <c r="A112" s="29">
        <v>99285</v>
      </c>
      <c r="B112" s="16" t="s">
        <v>128</v>
      </c>
      <c r="C112" s="16" t="s">
        <v>16</v>
      </c>
    </row>
    <row r="113" spans="1:3">
      <c r="A113" s="29">
        <v>99291</v>
      </c>
      <c r="B113" s="16" t="s">
        <v>131</v>
      </c>
      <c r="C113" s="16" t="s">
        <v>16</v>
      </c>
    </row>
    <row r="114" spans="1:3">
      <c r="A114" s="29">
        <v>99292</v>
      </c>
      <c r="B114" s="16" t="s">
        <v>132</v>
      </c>
      <c r="C114" s="16" t="s">
        <v>16</v>
      </c>
    </row>
    <row r="115" spans="1:3">
      <c r="A115" s="29">
        <v>99304</v>
      </c>
      <c r="B115" s="16" t="s">
        <v>133</v>
      </c>
      <c r="C115" s="16" t="s">
        <v>16</v>
      </c>
    </row>
    <row r="116" spans="1:3">
      <c r="A116" s="29">
        <v>99305</v>
      </c>
      <c r="B116" s="16" t="s">
        <v>133</v>
      </c>
      <c r="C116" s="16" t="s">
        <v>16</v>
      </c>
    </row>
    <row r="117" spans="1:3">
      <c r="A117" s="29">
        <v>99306</v>
      </c>
      <c r="B117" s="16" t="s">
        <v>133</v>
      </c>
      <c r="C117" s="16" t="s">
        <v>16</v>
      </c>
    </row>
    <row r="118" spans="1:3">
      <c r="A118" s="14">
        <v>99307</v>
      </c>
      <c r="B118" s="16" t="s">
        <v>135</v>
      </c>
      <c r="C118" s="18"/>
    </row>
    <row r="119" spans="1:3">
      <c r="A119" s="14">
        <v>99308</v>
      </c>
      <c r="B119" s="16" t="s">
        <v>135</v>
      </c>
      <c r="C119" s="18"/>
    </row>
    <row r="120" spans="1:3">
      <c r="A120" s="14">
        <v>99309</v>
      </c>
      <c r="B120" s="16" t="s">
        <v>135</v>
      </c>
      <c r="C120" s="18"/>
    </row>
    <row r="121" spans="1:3">
      <c r="A121" s="14">
        <v>99310</v>
      </c>
      <c r="B121" s="16" t="s">
        <v>135</v>
      </c>
      <c r="C121" s="18"/>
    </row>
    <row r="122" spans="1:3">
      <c r="A122" s="29">
        <v>99315</v>
      </c>
      <c r="B122" s="16" t="s">
        <v>140</v>
      </c>
      <c r="C122" s="16" t="s">
        <v>16</v>
      </c>
    </row>
    <row r="123" spans="1:3">
      <c r="A123" s="29">
        <v>99316</v>
      </c>
      <c r="B123" s="16" t="s">
        <v>140</v>
      </c>
      <c r="C123" s="16" t="s">
        <v>16</v>
      </c>
    </row>
    <row r="124" spans="1:3">
      <c r="A124" s="29">
        <v>99327</v>
      </c>
      <c r="B124" s="16" t="s">
        <v>141</v>
      </c>
      <c r="C124" s="16" t="s">
        <v>16</v>
      </c>
    </row>
    <row r="125" spans="1:3">
      <c r="A125" s="29">
        <v>99328</v>
      </c>
      <c r="B125" s="16" t="s">
        <v>141</v>
      </c>
      <c r="C125" s="16" t="s">
        <v>16</v>
      </c>
    </row>
    <row r="126" spans="1:3">
      <c r="A126" s="29">
        <v>99334</v>
      </c>
      <c r="B126" s="16" t="s">
        <v>142</v>
      </c>
      <c r="C126" s="16" t="s">
        <v>16</v>
      </c>
    </row>
    <row r="127" spans="1:3">
      <c r="A127" s="29">
        <v>99335</v>
      </c>
      <c r="B127" s="16" t="s">
        <v>142</v>
      </c>
      <c r="C127" s="16" t="s">
        <v>16</v>
      </c>
    </row>
    <row r="128" spans="1:3">
      <c r="A128" s="29">
        <v>99336</v>
      </c>
      <c r="B128" s="16" t="s">
        <v>142</v>
      </c>
      <c r="C128" s="16" t="s">
        <v>16</v>
      </c>
    </row>
    <row r="129" spans="1:3">
      <c r="A129" s="29">
        <v>99337</v>
      </c>
      <c r="B129" s="16" t="s">
        <v>142</v>
      </c>
      <c r="C129" s="16" t="s">
        <v>16</v>
      </c>
    </row>
    <row r="130" spans="1:3">
      <c r="A130" s="29">
        <v>99341</v>
      </c>
      <c r="B130" s="16" t="s">
        <v>143</v>
      </c>
      <c r="C130" s="16" t="s">
        <v>16</v>
      </c>
    </row>
    <row r="131" spans="1:3">
      <c r="A131" s="29">
        <v>99342</v>
      </c>
      <c r="B131" s="16" t="s">
        <v>143</v>
      </c>
      <c r="C131" s="16" t="s">
        <v>16</v>
      </c>
    </row>
    <row r="132" spans="1:3">
      <c r="A132" s="29">
        <v>99343</v>
      </c>
      <c r="B132" s="16" t="s">
        <v>143</v>
      </c>
      <c r="C132" s="16" t="s">
        <v>16</v>
      </c>
    </row>
    <row r="133" spans="1:3">
      <c r="A133" s="29">
        <v>99344</v>
      </c>
      <c r="B133" s="16" t="s">
        <v>143</v>
      </c>
      <c r="C133" s="16" t="s">
        <v>16</v>
      </c>
    </row>
    <row r="134" spans="1:3">
      <c r="A134" s="29">
        <v>99345</v>
      </c>
      <c r="B134" s="16" t="s">
        <v>143</v>
      </c>
      <c r="C134" s="16" t="s">
        <v>16</v>
      </c>
    </row>
    <row r="135" spans="1:3">
      <c r="A135" s="29">
        <v>99347</v>
      </c>
      <c r="B135" s="16" t="s">
        <v>145</v>
      </c>
      <c r="C135" s="16" t="s">
        <v>16</v>
      </c>
    </row>
    <row r="136" spans="1:3">
      <c r="A136" s="29">
        <v>99348</v>
      </c>
      <c r="B136" s="16" t="s">
        <v>145</v>
      </c>
      <c r="C136" s="16" t="s">
        <v>16</v>
      </c>
    </row>
    <row r="137" spans="1:3">
      <c r="A137" s="29">
        <v>99349</v>
      </c>
      <c r="B137" s="16" t="s">
        <v>145</v>
      </c>
      <c r="C137" s="16" t="s">
        <v>16</v>
      </c>
    </row>
    <row r="138" spans="1:3">
      <c r="A138" s="29">
        <v>99350</v>
      </c>
      <c r="B138" s="16" t="s">
        <v>145</v>
      </c>
      <c r="C138" s="16" t="s">
        <v>16</v>
      </c>
    </row>
    <row r="139" spans="1:3">
      <c r="A139" s="14">
        <v>99354</v>
      </c>
      <c r="B139" s="16" t="s">
        <v>146</v>
      </c>
      <c r="C139" s="18"/>
    </row>
    <row r="140" spans="1:3">
      <c r="A140" s="14">
        <v>99355</v>
      </c>
      <c r="B140" s="16" t="s">
        <v>146</v>
      </c>
      <c r="C140" s="18"/>
    </row>
    <row r="141" spans="1:3">
      <c r="A141" s="14">
        <v>99356</v>
      </c>
      <c r="B141" s="16" t="s">
        <v>147</v>
      </c>
      <c r="C141" s="18"/>
    </row>
    <row r="142" spans="1:3">
      <c r="A142" s="14">
        <v>99357</v>
      </c>
      <c r="B142" s="16" t="s">
        <v>147</v>
      </c>
      <c r="C142" s="18"/>
    </row>
    <row r="143" spans="1:3">
      <c r="A143" s="14">
        <v>99406</v>
      </c>
      <c r="B143" s="16" t="s">
        <v>148</v>
      </c>
      <c r="C143" s="18"/>
    </row>
    <row r="144" spans="1:3">
      <c r="A144" s="14">
        <v>99407</v>
      </c>
      <c r="B144" s="16" t="s">
        <v>150</v>
      </c>
      <c r="C144" s="18"/>
    </row>
    <row r="145" spans="1:3">
      <c r="A145" s="29">
        <v>99468</v>
      </c>
      <c r="B145" s="16" t="s">
        <v>151</v>
      </c>
      <c r="C145" s="16" t="s">
        <v>16</v>
      </c>
    </row>
    <row r="146" spans="1:3">
      <c r="A146" s="29">
        <v>99469</v>
      </c>
      <c r="B146" s="16" t="s">
        <v>152</v>
      </c>
      <c r="C146" s="16" t="s">
        <v>16</v>
      </c>
    </row>
    <row r="147" spans="1:3">
      <c r="A147" s="29">
        <v>99471</v>
      </c>
      <c r="B147" s="16" t="s">
        <v>153</v>
      </c>
      <c r="C147" s="16" t="s">
        <v>16</v>
      </c>
    </row>
    <row r="148" spans="1:3">
      <c r="A148" s="29">
        <v>99472</v>
      </c>
      <c r="B148" s="16" t="s">
        <v>154</v>
      </c>
      <c r="C148" s="16" t="s">
        <v>16</v>
      </c>
    </row>
    <row r="149" spans="1:3">
      <c r="A149" s="29">
        <v>99473</v>
      </c>
      <c r="B149" s="16" t="s">
        <v>155</v>
      </c>
      <c r="C149" s="16" t="s">
        <v>16</v>
      </c>
    </row>
    <row r="150" spans="1:3">
      <c r="A150" s="29">
        <v>99475</v>
      </c>
      <c r="B150" s="16" t="s">
        <v>156</v>
      </c>
      <c r="C150" s="16" t="s">
        <v>16</v>
      </c>
    </row>
    <row r="151" spans="1:3">
      <c r="A151" s="29">
        <v>99476</v>
      </c>
      <c r="B151" s="16" t="s">
        <v>157</v>
      </c>
      <c r="C151" s="16" t="s">
        <v>16</v>
      </c>
    </row>
    <row r="152" spans="1:3">
      <c r="A152" s="29">
        <v>99477</v>
      </c>
      <c r="B152" s="16" t="s">
        <v>159</v>
      </c>
      <c r="C152" s="16" t="s">
        <v>16</v>
      </c>
    </row>
    <row r="153" spans="1:3">
      <c r="A153" s="29">
        <v>99478</v>
      </c>
      <c r="B153" s="16" t="s">
        <v>162</v>
      </c>
      <c r="C153" s="16" t="s">
        <v>16</v>
      </c>
    </row>
    <row r="154" spans="1:3">
      <c r="A154" s="29">
        <v>99479</v>
      </c>
      <c r="B154" s="16" t="s">
        <v>166</v>
      </c>
      <c r="C154" s="16" t="s">
        <v>16</v>
      </c>
    </row>
    <row r="155" spans="1:3">
      <c r="A155" s="29">
        <v>99480</v>
      </c>
      <c r="B155" s="16" t="s">
        <v>167</v>
      </c>
      <c r="C155" s="16" t="s">
        <v>16</v>
      </c>
    </row>
    <row r="156" spans="1:3">
      <c r="A156" s="14">
        <v>99483</v>
      </c>
      <c r="B156" s="16" t="s">
        <v>168</v>
      </c>
      <c r="C156" s="16" t="s">
        <v>16</v>
      </c>
    </row>
    <row r="157" spans="1:3">
      <c r="A157" s="14">
        <v>99495</v>
      </c>
      <c r="B157" s="16" t="s">
        <v>169</v>
      </c>
      <c r="C157" s="18"/>
    </row>
    <row r="158" spans="1:3">
      <c r="A158" s="14">
        <v>99496</v>
      </c>
      <c r="B158" s="16" t="s">
        <v>170</v>
      </c>
      <c r="C158" s="18"/>
    </row>
    <row r="159" spans="1:3">
      <c r="A159" s="14">
        <v>99497</v>
      </c>
      <c r="B159" s="16" t="s">
        <v>172</v>
      </c>
      <c r="C159" s="18"/>
    </row>
    <row r="160" spans="1:3">
      <c r="A160" s="14">
        <v>99498</v>
      </c>
      <c r="B160" s="16" t="s">
        <v>173</v>
      </c>
      <c r="C160" s="18"/>
    </row>
    <row r="161" spans="1:3">
      <c r="A161" s="14" t="s">
        <v>174</v>
      </c>
      <c r="B161" s="16" t="s">
        <v>175</v>
      </c>
      <c r="C161" s="18"/>
    </row>
    <row r="162" spans="1:3">
      <c r="A162" s="14" t="s">
        <v>176</v>
      </c>
      <c r="B162" s="16" t="s">
        <v>177</v>
      </c>
      <c r="C162" s="18"/>
    </row>
    <row r="163" spans="1:3">
      <c r="A163" s="14" t="s">
        <v>178</v>
      </c>
      <c r="B163" s="16" t="s">
        <v>179</v>
      </c>
      <c r="C163" s="18"/>
    </row>
    <row r="164" spans="1:3">
      <c r="A164" s="14" t="s">
        <v>180</v>
      </c>
      <c r="B164" s="16" t="s">
        <v>181</v>
      </c>
      <c r="C164" s="18"/>
    </row>
    <row r="165" spans="1:3">
      <c r="A165" s="14" t="s">
        <v>182</v>
      </c>
      <c r="B165" s="16" t="s">
        <v>183</v>
      </c>
      <c r="C165" s="18"/>
    </row>
    <row r="166" spans="1:3">
      <c r="A166" s="14" t="s">
        <v>184</v>
      </c>
      <c r="B166" s="16" t="s">
        <v>185</v>
      </c>
      <c r="C166" s="18"/>
    </row>
    <row r="167" spans="1:3">
      <c r="A167" s="14" t="s">
        <v>186</v>
      </c>
      <c r="B167" s="16" t="s">
        <v>187</v>
      </c>
      <c r="C167" s="18"/>
    </row>
    <row r="168" spans="1:3">
      <c r="A168" s="14" t="s">
        <v>188</v>
      </c>
      <c r="B168" s="16" t="s">
        <v>189</v>
      </c>
      <c r="C168" s="18"/>
    </row>
    <row r="169" spans="1:3">
      <c r="A169" s="14" t="s">
        <v>190</v>
      </c>
      <c r="B169" s="16" t="s">
        <v>191</v>
      </c>
      <c r="C169" s="18"/>
    </row>
    <row r="170" spans="1:3">
      <c r="A170" s="14" t="s">
        <v>192</v>
      </c>
      <c r="B170" s="16" t="s">
        <v>193</v>
      </c>
      <c r="C170" s="18"/>
    </row>
    <row r="171" spans="1:3">
      <c r="A171" s="14" t="s">
        <v>195</v>
      </c>
      <c r="B171" s="16" t="s">
        <v>196</v>
      </c>
      <c r="C171" s="18"/>
    </row>
    <row r="172" spans="1:3">
      <c r="A172" s="14" t="s">
        <v>197</v>
      </c>
      <c r="B172" s="16" t="s">
        <v>198</v>
      </c>
      <c r="C172" s="18"/>
    </row>
    <row r="173" spans="1:3">
      <c r="A173" s="14" t="s">
        <v>199</v>
      </c>
      <c r="B173" s="16" t="s">
        <v>200</v>
      </c>
      <c r="C173" s="18"/>
    </row>
    <row r="174" spans="1:3">
      <c r="A174" s="14" t="s">
        <v>201</v>
      </c>
      <c r="B174" s="16" t="s">
        <v>202</v>
      </c>
      <c r="C174" s="18"/>
    </row>
    <row r="175" spans="1:3">
      <c r="A175" s="14" t="s">
        <v>203</v>
      </c>
      <c r="B175" s="16" t="s">
        <v>204</v>
      </c>
      <c r="C175" s="18"/>
    </row>
    <row r="176" spans="1:3">
      <c r="A176" s="14" t="s">
        <v>206</v>
      </c>
      <c r="B176" s="16" t="s">
        <v>207</v>
      </c>
      <c r="C176" s="18"/>
    </row>
    <row r="177" spans="1:3">
      <c r="A177" s="14" t="s">
        <v>208</v>
      </c>
      <c r="B177" s="16" t="s">
        <v>209</v>
      </c>
      <c r="C177" s="18"/>
    </row>
    <row r="178" spans="1:3">
      <c r="A178" s="14" t="s">
        <v>211</v>
      </c>
      <c r="B178" s="16" t="s">
        <v>212</v>
      </c>
      <c r="C178" s="18"/>
    </row>
    <row r="179" spans="1:3">
      <c r="A179" s="14" t="s">
        <v>214</v>
      </c>
      <c r="B179" s="16" t="s">
        <v>215</v>
      </c>
      <c r="C179" s="18"/>
    </row>
    <row r="180" spans="1:3">
      <c r="A180" s="14" t="s">
        <v>216</v>
      </c>
      <c r="B180" s="16" t="s">
        <v>217</v>
      </c>
      <c r="C180" s="18"/>
    </row>
    <row r="181" spans="1:3">
      <c r="A181" s="14" t="s">
        <v>218</v>
      </c>
      <c r="B181" s="16" t="s">
        <v>219</v>
      </c>
      <c r="C181" s="18"/>
    </row>
    <row r="182" spans="1:3">
      <c r="A182" s="14" t="s">
        <v>220</v>
      </c>
      <c r="B182" s="16" t="s">
        <v>221</v>
      </c>
      <c r="C182" s="18"/>
    </row>
    <row r="183" spans="1:3">
      <c r="A183" s="14" t="s">
        <v>222</v>
      </c>
      <c r="B183" s="16" t="s">
        <v>223</v>
      </c>
      <c r="C183" s="18"/>
    </row>
    <row r="184" spans="1:3">
      <c r="A184" s="14" t="s">
        <v>224</v>
      </c>
      <c r="B184" s="16" t="s">
        <v>225</v>
      </c>
      <c r="C184" s="18"/>
    </row>
    <row r="185" spans="1:3">
      <c r="A185" s="14" t="s">
        <v>226</v>
      </c>
      <c r="B185" s="16" t="s">
        <v>227</v>
      </c>
      <c r="C185" s="18"/>
    </row>
    <row r="186" spans="1:3">
      <c r="A186" s="14" t="s">
        <v>228</v>
      </c>
      <c r="B186" s="16" t="s">
        <v>229</v>
      </c>
      <c r="C186" s="18"/>
    </row>
    <row r="187" spans="1:3">
      <c r="A187" s="43" t="s">
        <v>230</v>
      </c>
      <c r="B187" s="44" t="s">
        <v>232</v>
      </c>
      <c r="C187" s="18"/>
    </row>
    <row r="188" spans="1:3">
      <c r="A188" s="43" t="s">
        <v>233</v>
      </c>
      <c r="B188" s="16" t="s">
        <v>234</v>
      </c>
      <c r="C188" s="18"/>
    </row>
    <row r="189" spans="1:3">
      <c r="A189" s="14" t="s">
        <v>235</v>
      </c>
      <c r="B189" s="46" t="s">
        <v>236</v>
      </c>
      <c r="C189" s="18"/>
    </row>
    <row r="190" spans="1:3">
      <c r="A190" s="14" t="s">
        <v>238</v>
      </c>
      <c r="B190" s="46" t="s">
        <v>239</v>
      </c>
      <c r="C190" s="18"/>
    </row>
    <row r="191" spans="1:3">
      <c r="A191" s="14" t="s">
        <v>240</v>
      </c>
      <c r="B191" s="47" t="s">
        <v>241</v>
      </c>
      <c r="C191" s="18"/>
    </row>
    <row r="192" spans="1:3">
      <c r="A192" s="14" t="s">
        <v>242</v>
      </c>
      <c r="B192" s="47" t="s">
        <v>243</v>
      </c>
      <c r="C192" s="18"/>
    </row>
    <row r="193" spans="1:3">
      <c r="A193" s="14" t="s">
        <v>244</v>
      </c>
      <c r="B193" s="16" t="s">
        <v>245</v>
      </c>
      <c r="C193" s="18"/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11"/>
  <sheetViews>
    <sheetView workbookViewId="0"/>
  </sheetViews>
  <sheetFormatPr defaultColWidth="14.453125" defaultRowHeight="15.75" customHeight="1"/>
  <sheetData>
    <row r="1" spans="1:1">
      <c r="A1" s="1" t="s">
        <v>0</v>
      </c>
    </row>
    <row r="2" spans="1:1" ht="15.75" customHeight="1">
      <c r="A2" s="3"/>
    </row>
    <row r="3" spans="1:1" ht="15.75" customHeight="1">
      <c r="A3" s="7" t="s">
        <v>2</v>
      </c>
    </row>
    <row r="4" spans="1:1" ht="15.75" customHeight="1">
      <c r="A4" s="7" t="s">
        <v>4</v>
      </c>
    </row>
    <row r="5" spans="1:1" ht="15.75" customHeight="1">
      <c r="A5" s="7" t="s">
        <v>5</v>
      </c>
    </row>
    <row r="6" spans="1:1" ht="15.75" customHeight="1">
      <c r="A6" s="7" t="s">
        <v>6</v>
      </c>
    </row>
    <row r="7" spans="1:1" ht="15.75" customHeight="1">
      <c r="A7" s="7" t="s">
        <v>7</v>
      </c>
    </row>
    <row r="8" spans="1:1" ht="15.75" customHeight="1">
      <c r="A8" s="7" t="s">
        <v>8</v>
      </c>
    </row>
    <row r="9" spans="1:1" ht="15.75" customHeight="1">
      <c r="A9" s="3"/>
    </row>
    <row r="10" spans="1:1" ht="15.75" customHeight="1">
      <c r="A10" s="7" t="s">
        <v>9</v>
      </c>
    </row>
    <row r="11" spans="1:1" ht="15.75" customHeight="1">
      <c r="A11" s="7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Coverage</vt:lpstr>
      <vt:lpstr>Medicare Telehealth CPT's</vt:lpstr>
      <vt:lpstr>Documentation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Lynn</dc:creator>
  <cp:lastModifiedBy>Mark Lynn</cp:lastModifiedBy>
  <dcterms:created xsi:type="dcterms:W3CDTF">2020-04-07T20:59:22Z</dcterms:created>
  <dcterms:modified xsi:type="dcterms:W3CDTF">2020-04-07T20:59:22Z</dcterms:modified>
</cp:coreProperties>
</file>